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드래그\KHRA\2019년\3전\"/>
    </mc:Choice>
  </mc:AlternateContent>
  <bookViews>
    <workbookView xWindow="480" yWindow="255" windowWidth="9675" windowHeight="5235" tabRatio="813"/>
  </bookViews>
  <sheets>
    <sheet name="12초" sheetId="46" r:id="rId1"/>
    <sheet name="13초" sheetId="47" r:id="rId2"/>
    <sheet name="14초" sheetId="42" r:id="rId3"/>
    <sheet name="15초" sheetId="41" r:id="rId4"/>
  </sheets>
  <definedNames>
    <definedName name="_xlnm._FilterDatabase" localSheetId="0" hidden="1">'12초'!$A$5:$AI$5</definedName>
    <definedName name="_xlnm._FilterDatabase" localSheetId="1" hidden="1">'13초'!$A$5:$AI$5</definedName>
    <definedName name="_xlnm._FilterDatabase" localSheetId="2" hidden="1">'14초'!$A$5:$AI$5</definedName>
    <definedName name="_xlnm._FilterDatabase" localSheetId="3" hidden="1">'15초'!$A$5:$AI$5</definedName>
  </definedNames>
  <calcPr calcId="162913"/>
</workbook>
</file>

<file path=xl/calcChain.xml><?xml version="1.0" encoding="utf-8"?>
<calcChain xmlns="http://schemas.openxmlformats.org/spreadsheetml/2006/main">
  <c r="A2" i="47" l="1"/>
  <c r="A2" i="46"/>
  <c r="A2" i="42" l="1"/>
  <c r="A2" i="41"/>
</calcChain>
</file>

<file path=xl/sharedStrings.xml><?xml version="1.0" encoding="utf-8"?>
<sst xmlns="http://schemas.openxmlformats.org/spreadsheetml/2006/main" count="414" uniqueCount="132">
  <si>
    <t>엔트리</t>
    <phoneticPr fontId="1" type="noConversion"/>
  </si>
  <si>
    <t>성명</t>
    <phoneticPr fontId="1" type="noConversion"/>
  </si>
  <si>
    <t>1차 RT</t>
    <phoneticPr fontId="1" type="noConversion"/>
  </si>
  <si>
    <t>1차 기록</t>
    <phoneticPr fontId="1" type="noConversion"/>
  </si>
  <si>
    <t>벌점</t>
    <phoneticPr fontId="1" type="noConversion"/>
  </si>
  <si>
    <t>2차 기록</t>
    <phoneticPr fontId="1" type="noConversion"/>
  </si>
  <si>
    <t>2차 RT</t>
    <phoneticPr fontId="1" type="noConversion"/>
  </si>
  <si>
    <t>3차 기록</t>
    <phoneticPr fontId="1" type="noConversion"/>
  </si>
  <si>
    <t>3차 RT</t>
    <phoneticPr fontId="1" type="noConversion"/>
  </si>
  <si>
    <t>4차 기록</t>
    <phoneticPr fontId="1" type="noConversion"/>
  </si>
  <si>
    <t>4차 RT</t>
    <phoneticPr fontId="1" type="noConversion"/>
  </si>
  <si>
    <t>최고기록</t>
    <phoneticPr fontId="1" type="noConversion"/>
  </si>
  <si>
    <t>최종기록</t>
    <phoneticPr fontId="1" type="noConversion"/>
  </si>
  <si>
    <t>최종순위</t>
    <phoneticPr fontId="1" type="noConversion"/>
  </si>
  <si>
    <t>최고RT</t>
    <phoneticPr fontId="1" type="noConversion"/>
  </si>
  <si>
    <t>RT 순위</t>
    <phoneticPr fontId="1" type="noConversion"/>
  </si>
  <si>
    <t>1차 순위</t>
    <phoneticPr fontId="1" type="noConversion"/>
  </si>
  <si>
    <t>4차 순위</t>
    <phoneticPr fontId="1" type="noConversion"/>
  </si>
  <si>
    <t>3차 순위</t>
    <phoneticPr fontId="1" type="noConversion"/>
  </si>
  <si>
    <t>2차 순위</t>
    <phoneticPr fontId="1" type="noConversion"/>
  </si>
  <si>
    <t>최종</t>
    <phoneticPr fontId="1" type="noConversion"/>
  </si>
  <si>
    <t>2nd</t>
    <phoneticPr fontId="1" type="noConversion"/>
  </si>
  <si>
    <t>3rd</t>
    <phoneticPr fontId="1" type="noConversion"/>
  </si>
  <si>
    <t>4th</t>
    <phoneticPr fontId="1" type="noConversion"/>
  </si>
  <si>
    <t>1차시기</t>
    <phoneticPr fontId="1" type="noConversion"/>
  </si>
  <si>
    <t>2차시기</t>
  </si>
  <si>
    <t>3차시기</t>
  </si>
  <si>
    <t>4차시기</t>
  </si>
  <si>
    <t>벌점</t>
    <phoneticPr fontId="1" type="noConversion"/>
  </si>
  <si>
    <t>성명</t>
    <phoneticPr fontId="1" type="noConversion"/>
  </si>
  <si>
    <t>소속</t>
    <phoneticPr fontId="1" type="noConversion"/>
  </si>
  <si>
    <t>소속</t>
    <phoneticPr fontId="1" type="noConversion"/>
  </si>
  <si>
    <t>N1Racing</t>
  </si>
  <si>
    <t>team DRK</t>
  </si>
  <si>
    <t>김한영</t>
  </si>
  <si>
    <t>김형준</t>
  </si>
  <si>
    <t>AGR SPORTS</t>
  </si>
  <si>
    <t>Team Over Speed</t>
  </si>
  <si>
    <t>언더독 레이싱</t>
  </si>
  <si>
    <t>WONTED</t>
  </si>
  <si>
    <t>이병태</t>
  </si>
  <si>
    <t>문제순</t>
  </si>
  <si>
    <t>이준영</t>
  </si>
  <si>
    <t>JUNENG</t>
  </si>
  <si>
    <t>펄스레이싱</t>
  </si>
  <si>
    <t>1sttrack</t>
  </si>
  <si>
    <t>T297</t>
  </si>
  <si>
    <t>T298</t>
  </si>
  <si>
    <t>T299</t>
  </si>
  <si>
    <t>T300</t>
  </si>
  <si>
    <t>T396</t>
  </si>
  <si>
    <t>T397</t>
  </si>
  <si>
    <t>T398</t>
  </si>
  <si>
    <t>T399</t>
  </si>
  <si>
    <t>T400</t>
  </si>
  <si>
    <t>이재형</t>
  </si>
  <si>
    <t>T491</t>
  </si>
  <si>
    <t>T492</t>
  </si>
  <si>
    <t>T493</t>
  </si>
  <si>
    <t>T494</t>
  </si>
  <si>
    <t>T495</t>
  </si>
  <si>
    <t>T496</t>
  </si>
  <si>
    <t>T497</t>
  </si>
  <si>
    <t>T498</t>
  </si>
  <si>
    <t>진혜민</t>
  </si>
  <si>
    <t>T499</t>
  </si>
  <si>
    <t>김윤기</t>
  </si>
  <si>
    <t>TEAM BONEZ</t>
  </si>
  <si>
    <t>이소희</t>
  </si>
  <si>
    <t>T595</t>
  </si>
  <si>
    <t>T596</t>
  </si>
  <si>
    <t>이상운</t>
  </si>
  <si>
    <t>T597</t>
  </si>
  <si>
    <t>T598</t>
  </si>
  <si>
    <t>T599</t>
  </si>
  <si>
    <t>T600</t>
  </si>
  <si>
    <t>황수원</t>
  </si>
  <si>
    <t>민수홍</t>
  </si>
  <si>
    <t>이진영</t>
  </si>
  <si>
    <t>이상갑</t>
  </si>
  <si>
    <t>김보석</t>
  </si>
  <si>
    <t>정재현</t>
  </si>
  <si>
    <t>장영서</t>
  </si>
  <si>
    <t>bkmania</t>
  </si>
  <si>
    <t>이도영</t>
  </si>
  <si>
    <t>김광연</t>
  </si>
  <si>
    <t>T389</t>
  </si>
  <si>
    <t>T390</t>
  </si>
  <si>
    <t>T391</t>
  </si>
  <si>
    <t>T392</t>
  </si>
  <si>
    <t>T393</t>
  </si>
  <si>
    <t>박상천</t>
  </si>
  <si>
    <t>T394</t>
  </si>
  <si>
    <t>T395</t>
  </si>
  <si>
    <t>김다운</t>
  </si>
  <si>
    <t>송기훈</t>
  </si>
  <si>
    <t>김병학</t>
  </si>
  <si>
    <t>강민우</t>
  </si>
  <si>
    <t>RARETEM</t>
  </si>
  <si>
    <t>T485</t>
  </si>
  <si>
    <t>박종관</t>
  </si>
  <si>
    <t>T486</t>
  </si>
  <si>
    <t>T487</t>
  </si>
  <si>
    <t>T488</t>
  </si>
  <si>
    <t>김경태</t>
  </si>
  <si>
    <t>T489</t>
  </si>
  <si>
    <t>채유승</t>
  </si>
  <si>
    <t>T490</t>
  </si>
  <si>
    <t>박상일</t>
  </si>
  <si>
    <t>김민수</t>
  </si>
  <si>
    <t>최성훈</t>
  </si>
  <si>
    <t>최대근</t>
  </si>
  <si>
    <t>김영민</t>
  </si>
  <si>
    <t>조국진</t>
  </si>
  <si>
    <t>아민레이싱</t>
  </si>
  <si>
    <t>스카이 카</t>
  </si>
  <si>
    <t>T589</t>
  </si>
  <si>
    <t>T590</t>
  </si>
  <si>
    <t>김학현</t>
  </si>
  <si>
    <t>T591</t>
  </si>
  <si>
    <t>신영재</t>
  </si>
  <si>
    <t>T592</t>
  </si>
  <si>
    <t>손은정</t>
  </si>
  <si>
    <t>T593</t>
  </si>
  <si>
    <t>손경모</t>
  </si>
  <si>
    <t>T594</t>
  </si>
  <si>
    <t>이재민</t>
  </si>
  <si>
    <t>정하섭</t>
  </si>
  <si>
    <t>김용범</t>
  </si>
  <si>
    <t>반석환</t>
  </si>
  <si>
    <t>임동현</t>
  </si>
  <si>
    <t>박현곤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</si>
</sst>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0_);[Red]\(0.0000\)"/>
    <numFmt numFmtId="177" formatCode="0_);[Red]\(0\)"/>
    <numFmt numFmtId="178" formatCode="0.000_);[Red]\(0.000\)"/>
    <numFmt numFmtId="179" formatCode="[=-1]&quot;실격&quot;;[&gt;=1000]&quot;실격&quot;;0.000"/>
    <numFmt numFmtId="180" formatCode="[=-1]&quot;실격&quot;;[&gt;=1000]&quot;실격&quot;;0"/>
  </numFmts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24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48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2" borderId="2" xfId="0" applyNumberFormat="1" applyFill="1" applyBorder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8" fontId="0" fillId="2" borderId="10" xfId="0" applyNumberFormat="1" applyFill="1" applyBorder="1">
      <alignment vertical="center"/>
    </xf>
    <xf numFmtId="177" fontId="0" fillId="2" borderId="11" xfId="0" applyNumberFormat="1" applyFill="1" applyBorder="1" applyAlignment="1">
      <alignment horizontal="center" vertical="center"/>
    </xf>
    <xf numFmtId="179" fontId="0" fillId="3" borderId="12" xfId="0" applyNumberFormat="1" applyFill="1" applyBorder="1" applyAlignment="1">
      <alignment horizontal="center" vertical="center"/>
    </xf>
    <xf numFmtId="179" fontId="0" fillId="3" borderId="2" xfId="0" applyNumberFormat="1" applyFill="1" applyBorder="1" applyAlignment="1">
      <alignment horizontal="center" vertical="center"/>
    </xf>
    <xf numFmtId="179" fontId="0" fillId="0" borderId="12" xfId="0" applyNumberFormat="1" applyFill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12" xfId="0" applyNumberFormat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179" fontId="0" fillId="2" borderId="2" xfId="0" applyNumberFormat="1" applyFill="1" applyBorder="1" applyAlignment="1">
      <alignment horizontal="center" vertical="center"/>
    </xf>
    <xf numFmtId="179" fontId="0" fillId="2" borderId="3" xfId="0" applyNumberFormat="1" applyFill="1" applyBorder="1" applyAlignment="1">
      <alignment horizontal="center" vertical="center"/>
    </xf>
    <xf numFmtId="179" fontId="0" fillId="2" borderId="10" xfId="0" applyNumberFormat="1" applyFill="1" applyBorder="1" applyAlignment="1">
      <alignment horizontal="center" vertical="center"/>
    </xf>
    <xf numFmtId="0" fontId="0" fillId="2" borderId="13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14" xfId="0" applyNumberFormat="1" applyFill="1" applyBorder="1" applyAlignment="1">
      <alignment horizontal="center" vertical="center"/>
    </xf>
    <xf numFmtId="0" fontId="0" fillId="2" borderId="1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79" fontId="0" fillId="3" borderId="15" xfId="0" applyNumberFormat="1" applyFill="1" applyBorder="1" applyAlignment="1">
      <alignment horizontal="center" vertical="center"/>
    </xf>
    <xf numFmtId="179" fontId="0" fillId="3" borderId="16" xfId="0" applyNumberFormat="1" applyFill="1" applyBorder="1" applyAlignment="1">
      <alignment horizontal="center" vertical="center"/>
    </xf>
    <xf numFmtId="179" fontId="0" fillId="0" borderId="15" xfId="0" applyNumberFormat="1" applyFill="1" applyBorder="1" applyAlignment="1">
      <alignment horizontal="center" vertical="center"/>
    </xf>
    <xf numFmtId="179" fontId="0" fillId="0" borderId="16" xfId="0" applyNumberFormat="1" applyBorder="1" applyAlignment="1">
      <alignment horizontal="center" vertical="center"/>
    </xf>
    <xf numFmtId="179" fontId="0" fillId="0" borderId="15" xfId="0" applyNumberFormat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179" fontId="0" fillId="3" borderId="19" xfId="0" applyNumberFormat="1" applyFill="1" applyBorder="1" applyAlignment="1">
      <alignment horizontal="center" vertical="center"/>
    </xf>
    <xf numFmtId="179" fontId="0" fillId="3" borderId="17" xfId="0" applyNumberFormat="1" applyFill="1" applyBorder="1" applyAlignment="1">
      <alignment horizontal="center" vertical="center"/>
    </xf>
    <xf numFmtId="180" fontId="0" fillId="3" borderId="20" xfId="0" applyNumberFormat="1" applyFill="1" applyBorder="1" applyAlignment="1">
      <alignment horizontal="center" vertical="center"/>
    </xf>
    <xf numFmtId="179" fontId="0" fillId="0" borderId="19" xfId="0" applyNumberFormat="1" applyFill="1" applyBorder="1" applyAlignment="1">
      <alignment horizontal="center" vertical="center"/>
    </xf>
    <xf numFmtId="179" fontId="0" fillId="0" borderId="17" xfId="0" applyNumberFormat="1" applyBorder="1" applyAlignment="1">
      <alignment horizontal="center" vertical="center"/>
    </xf>
    <xf numFmtId="180" fontId="0" fillId="0" borderId="20" xfId="0" applyNumberFormat="1" applyBorder="1" applyAlignment="1">
      <alignment horizontal="center" vertical="center"/>
    </xf>
    <xf numFmtId="179" fontId="0" fillId="0" borderId="19" xfId="0" applyNumberFormat="1" applyBorder="1" applyAlignment="1">
      <alignment horizontal="center" vertical="center"/>
    </xf>
    <xf numFmtId="179" fontId="0" fillId="2" borderId="21" xfId="0" applyNumberFormat="1" applyFill="1" applyBorder="1" applyAlignment="1">
      <alignment horizontal="center" vertical="center"/>
    </xf>
    <xf numFmtId="179" fontId="0" fillId="2" borderId="17" xfId="0" applyNumberFormat="1" applyFill="1" applyBorder="1" applyAlignment="1">
      <alignment horizontal="center" vertical="center"/>
    </xf>
    <xf numFmtId="179" fontId="0" fillId="2" borderId="18" xfId="0" applyNumberFormat="1" applyFill="1" applyBorder="1" applyAlignment="1">
      <alignment horizontal="center" vertical="center"/>
    </xf>
    <xf numFmtId="0" fontId="0" fillId="2" borderId="17" xfId="0" applyNumberFormat="1" applyFill="1" applyBorder="1" applyAlignment="1">
      <alignment horizontal="center" vertical="center"/>
    </xf>
    <xf numFmtId="177" fontId="0" fillId="2" borderId="17" xfId="0" applyNumberForma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176" fontId="4" fillId="3" borderId="22" xfId="0" applyNumberFormat="1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7" fontId="4" fillId="3" borderId="23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23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center" vertical="center"/>
    </xf>
    <xf numFmtId="180" fontId="0" fillId="3" borderId="24" xfId="0" applyNumberFormat="1" applyFill="1" applyBorder="1" applyAlignment="1">
      <alignment horizontal="center" vertical="center"/>
    </xf>
    <xf numFmtId="177" fontId="0" fillId="2" borderId="25" xfId="0" applyNumberFormat="1" applyFill="1" applyBorder="1" applyAlignment="1">
      <alignment horizontal="center" vertical="center"/>
    </xf>
    <xf numFmtId="0" fontId="0" fillId="2" borderId="26" xfId="0" applyNumberFormat="1" applyFill="1" applyBorder="1" applyAlignment="1">
      <alignment horizontal="center" vertical="center"/>
    </xf>
    <xf numFmtId="0" fontId="0" fillId="2" borderId="27" xfId="0" applyNumberFormat="1" applyFill="1" applyBorder="1" applyAlignment="1">
      <alignment horizontal="center" vertical="center"/>
    </xf>
    <xf numFmtId="179" fontId="0" fillId="2" borderId="27" xfId="0" applyNumberFormat="1" applyFill="1" applyBorder="1" applyAlignment="1">
      <alignment horizontal="center" vertical="center"/>
    </xf>
    <xf numFmtId="177" fontId="0" fillId="2" borderId="27" xfId="0" applyNumberFormat="1" applyFill="1" applyBorder="1" applyAlignment="1">
      <alignment horizontal="center" vertical="center"/>
    </xf>
    <xf numFmtId="178" fontId="0" fillId="2" borderId="27" xfId="0" applyNumberFormat="1" applyFill="1" applyBorder="1">
      <alignment vertical="center"/>
    </xf>
    <xf numFmtId="177" fontId="0" fillId="2" borderId="28" xfId="0" applyNumberFormat="1" applyFill="1" applyBorder="1" applyAlignment="1">
      <alignment horizontal="center" vertical="center"/>
    </xf>
    <xf numFmtId="0" fontId="0" fillId="2" borderId="25" xfId="0" applyNumberFormat="1" applyFill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180" fontId="0" fillId="3" borderId="29" xfId="0" applyNumberFormat="1" applyFill="1" applyBorder="1" applyAlignment="1">
      <alignment horizontal="center" vertical="center"/>
    </xf>
    <xf numFmtId="179" fontId="0" fillId="0" borderId="16" xfId="0" applyNumberFormat="1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5" fillId="4" borderId="30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</cellXfs>
  <cellStyles count="1">
    <cellStyle name="표준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0"/>
  <sheetViews>
    <sheetView tabSelected="1" showWhiteSpace="0" zoomScaleNormal="100" zoomScaleSheetLayoutView="55" zoomScalePage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6.5" x14ac:dyDescent="0.3"/>
  <cols>
    <col min="1" max="2" width="8.625" style="7" customWidth="1"/>
    <col min="3" max="3" width="32.625" style="7" bestFit="1" customWidth="1"/>
    <col min="4" max="7" width="8.625" style="2" customWidth="1"/>
    <col min="8" max="8" width="8.625" style="3" customWidth="1"/>
    <col min="9" max="12" width="8.625" style="2" customWidth="1"/>
    <col min="13" max="13" width="8.625" style="3" customWidth="1"/>
    <col min="14" max="17" width="8.625" style="2" customWidth="1"/>
    <col min="18" max="18" width="8.625" style="3" customWidth="1"/>
    <col min="19" max="22" width="8.625" style="2" customWidth="1"/>
    <col min="23" max="23" width="8.625" style="3" customWidth="1"/>
    <col min="24" max="28" width="8.625" style="4" customWidth="1"/>
    <col min="29" max="30" width="8.625" style="7" customWidth="1"/>
    <col min="31" max="31" width="32.625" style="7" bestFit="1" customWidth="1"/>
    <col min="32" max="32" width="9.25" style="4" bestFit="1" customWidth="1"/>
    <col min="33" max="33" width="8.625" style="3" customWidth="1"/>
    <col min="34" max="34" width="10" style="2" bestFit="1" customWidth="1"/>
    <col min="35" max="35" width="8.625" style="3" customWidth="1"/>
    <col min="36" max="16384" width="9" style="1"/>
  </cols>
  <sheetData>
    <row r="1" spans="1:35" ht="12" customHeight="1" thickBot="1" x14ac:dyDescent="0.35">
      <c r="A1" s="28"/>
    </row>
    <row r="2" spans="1:35" ht="63.75" customHeight="1" thickBot="1" x14ac:dyDescent="0.35">
      <c r="A2" s="86" t="str">
        <f ca="1">RIGHT(CELL("filename",HI2),LEN(CELL("filename",HI2))-FIND("]",CELL("filename",HI2)))</f>
        <v>12초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8"/>
    </row>
    <row r="3" spans="1:35" ht="18" customHeight="1" thickBot="1" x14ac:dyDescent="0.3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35" ht="35.1" customHeight="1" thickTop="1" thickBot="1" x14ac:dyDescent="0.35">
      <c r="A4" s="24"/>
      <c r="B4" s="30"/>
      <c r="C4" s="30"/>
      <c r="D4" s="89" t="s">
        <v>24</v>
      </c>
      <c r="E4" s="90"/>
      <c r="F4" s="90"/>
      <c r="G4" s="90"/>
      <c r="H4" s="91"/>
      <c r="I4" s="89" t="s">
        <v>25</v>
      </c>
      <c r="J4" s="90"/>
      <c r="K4" s="90"/>
      <c r="L4" s="90"/>
      <c r="M4" s="91"/>
      <c r="N4" s="89" t="s">
        <v>26</v>
      </c>
      <c r="O4" s="90"/>
      <c r="P4" s="90"/>
      <c r="Q4" s="90"/>
      <c r="R4" s="91"/>
      <c r="S4" s="89" t="s">
        <v>27</v>
      </c>
      <c r="T4" s="90"/>
      <c r="U4" s="90"/>
      <c r="V4" s="90"/>
      <c r="W4" s="91"/>
      <c r="X4" s="31"/>
      <c r="Y4" s="31"/>
      <c r="Z4" s="31"/>
      <c r="AA4" s="31"/>
      <c r="AB4" s="31"/>
      <c r="AC4" s="32"/>
      <c r="AD4" s="32"/>
      <c r="AE4" s="32"/>
      <c r="AF4" s="31"/>
      <c r="AG4" s="31"/>
      <c r="AH4" s="31"/>
      <c r="AI4" s="31"/>
    </row>
    <row r="5" spans="1:35" ht="30" customHeight="1" thickBot="1" x14ac:dyDescent="0.35">
      <c r="A5" s="54" t="s">
        <v>0</v>
      </c>
      <c r="B5" s="55" t="s">
        <v>1</v>
      </c>
      <c r="C5" s="56" t="s">
        <v>30</v>
      </c>
      <c r="D5" s="57" t="s">
        <v>2</v>
      </c>
      <c r="E5" s="58" t="s">
        <v>3</v>
      </c>
      <c r="F5" s="58" t="s">
        <v>4</v>
      </c>
      <c r="G5" s="58" t="s">
        <v>20</v>
      </c>
      <c r="H5" s="59" t="s">
        <v>16</v>
      </c>
      <c r="I5" s="60" t="s">
        <v>6</v>
      </c>
      <c r="J5" s="61" t="s">
        <v>5</v>
      </c>
      <c r="K5" s="61" t="s">
        <v>4</v>
      </c>
      <c r="L5" s="61" t="s">
        <v>20</v>
      </c>
      <c r="M5" s="62" t="s">
        <v>19</v>
      </c>
      <c r="N5" s="57" t="s">
        <v>8</v>
      </c>
      <c r="O5" s="58" t="s">
        <v>7</v>
      </c>
      <c r="P5" s="58" t="s">
        <v>4</v>
      </c>
      <c r="Q5" s="58" t="s">
        <v>20</v>
      </c>
      <c r="R5" s="59" t="s">
        <v>18</v>
      </c>
      <c r="S5" s="60" t="s">
        <v>10</v>
      </c>
      <c r="T5" s="61" t="s">
        <v>9</v>
      </c>
      <c r="U5" s="61" t="s">
        <v>4</v>
      </c>
      <c r="V5" s="61" t="s">
        <v>20</v>
      </c>
      <c r="W5" s="62" t="s">
        <v>17</v>
      </c>
      <c r="X5" s="63" t="s">
        <v>11</v>
      </c>
      <c r="Y5" s="64" t="s">
        <v>21</v>
      </c>
      <c r="Z5" s="64" t="s">
        <v>22</v>
      </c>
      <c r="AA5" s="65" t="s">
        <v>23</v>
      </c>
      <c r="AB5" s="64" t="s">
        <v>28</v>
      </c>
      <c r="AC5" s="66" t="s">
        <v>0</v>
      </c>
      <c r="AD5" s="67" t="s">
        <v>29</v>
      </c>
      <c r="AE5" s="67" t="s">
        <v>31</v>
      </c>
      <c r="AF5" s="64" t="s">
        <v>12</v>
      </c>
      <c r="AG5" s="68" t="s">
        <v>13</v>
      </c>
      <c r="AH5" s="64" t="s">
        <v>14</v>
      </c>
      <c r="AI5" s="69" t="s">
        <v>15</v>
      </c>
    </row>
    <row r="6" spans="1:35" ht="30" customHeight="1" x14ac:dyDescent="0.3">
      <c r="A6" s="40" t="s">
        <v>47</v>
      </c>
      <c r="B6" s="79" t="s">
        <v>35</v>
      </c>
      <c r="C6" s="41" t="s">
        <v>36</v>
      </c>
      <c r="D6" s="42">
        <v>0.39600000000000002</v>
      </c>
      <c r="E6" s="43">
        <v>11.663</v>
      </c>
      <c r="F6" s="43"/>
      <c r="G6" s="12">
        <v>12.059000000000001</v>
      </c>
      <c r="H6" s="44">
        <v>1</v>
      </c>
      <c r="I6" s="45">
        <v>0.36299999999999999</v>
      </c>
      <c r="J6" s="46">
        <v>11.815</v>
      </c>
      <c r="K6" s="46"/>
      <c r="L6" s="46">
        <v>12.177999999999999</v>
      </c>
      <c r="M6" s="47">
        <v>2</v>
      </c>
      <c r="N6" s="42">
        <v>0.35099999999999998</v>
      </c>
      <c r="O6" s="43">
        <v>13.478999999999999</v>
      </c>
      <c r="P6" s="43"/>
      <c r="Q6" s="43">
        <v>13.829999999999998</v>
      </c>
      <c r="R6" s="44">
        <v>4</v>
      </c>
      <c r="S6" s="48"/>
      <c r="T6" s="46"/>
      <c r="U6" s="46"/>
      <c r="V6" s="46">
        <v>0</v>
      </c>
      <c r="W6" s="47">
        <v>10999</v>
      </c>
      <c r="X6" s="49">
        <v>12.059000000000001</v>
      </c>
      <c r="Y6" s="50">
        <v>12.177999999999999</v>
      </c>
      <c r="Z6" s="50">
        <v>13.829999999999998</v>
      </c>
      <c r="AA6" s="51">
        <v>10999</v>
      </c>
      <c r="AB6" s="50">
        <v>0</v>
      </c>
      <c r="AC6" s="72" t="s">
        <v>47</v>
      </c>
      <c r="AD6" s="73" t="s">
        <v>35</v>
      </c>
      <c r="AE6" s="73" t="s">
        <v>36</v>
      </c>
      <c r="AF6" s="74">
        <v>12.059000000000001</v>
      </c>
      <c r="AG6" s="75">
        <v>1</v>
      </c>
      <c r="AH6" s="76">
        <v>0.35099999999999998</v>
      </c>
      <c r="AI6" s="77">
        <v>3</v>
      </c>
    </row>
    <row r="7" spans="1:35" ht="30" customHeight="1" x14ac:dyDescent="0.3">
      <c r="A7" s="25" t="s">
        <v>46</v>
      </c>
      <c r="B7" s="25" t="s">
        <v>84</v>
      </c>
      <c r="C7" s="26" t="s">
        <v>39</v>
      </c>
      <c r="D7" s="11">
        <v>0.14099999999999999</v>
      </c>
      <c r="E7" s="12">
        <v>12.053000000000001</v>
      </c>
      <c r="F7" s="12"/>
      <c r="G7" s="12">
        <v>12.194000000000001</v>
      </c>
      <c r="H7" s="44">
        <v>2</v>
      </c>
      <c r="I7" s="13">
        <v>0.125</v>
      </c>
      <c r="J7" s="83">
        <v>11.981999999999999</v>
      </c>
      <c r="K7" s="83"/>
      <c r="L7" s="14">
        <v>12.106999999999999</v>
      </c>
      <c r="M7" s="47">
        <v>1</v>
      </c>
      <c r="N7" s="11">
        <v>0.16800000000000001</v>
      </c>
      <c r="O7" s="12">
        <v>11.911</v>
      </c>
      <c r="P7" s="12"/>
      <c r="Q7" s="12">
        <v>12.078999999999999</v>
      </c>
      <c r="R7" s="44">
        <v>1</v>
      </c>
      <c r="S7" s="15"/>
      <c r="T7" s="14"/>
      <c r="U7" s="14"/>
      <c r="V7" s="14">
        <v>0</v>
      </c>
      <c r="W7" s="47">
        <v>10999</v>
      </c>
      <c r="X7" s="16">
        <v>12.078999999999999</v>
      </c>
      <c r="Y7" s="17">
        <v>12.106999999999999</v>
      </c>
      <c r="Z7" s="17">
        <v>12.194000000000001</v>
      </c>
      <c r="AA7" s="18">
        <v>10999</v>
      </c>
      <c r="AB7" s="17">
        <v>0</v>
      </c>
      <c r="AC7" s="20" t="s">
        <v>46</v>
      </c>
      <c r="AD7" s="21" t="s">
        <v>84</v>
      </c>
      <c r="AE7" s="52" t="s">
        <v>39</v>
      </c>
      <c r="AF7" s="17">
        <v>12.078999999999999</v>
      </c>
      <c r="AG7" s="53">
        <v>2</v>
      </c>
      <c r="AH7" s="5">
        <v>0.125</v>
      </c>
      <c r="AI7" s="8">
        <v>2</v>
      </c>
    </row>
    <row r="8" spans="1:35" ht="30" customHeight="1" x14ac:dyDescent="0.3">
      <c r="A8" s="25" t="s">
        <v>48</v>
      </c>
      <c r="B8" s="25" t="s">
        <v>76</v>
      </c>
      <c r="C8" s="26" t="s">
        <v>36</v>
      </c>
      <c r="D8" s="11">
        <v>0.13400000000000001</v>
      </c>
      <c r="E8" s="12">
        <v>12.295999999999999</v>
      </c>
      <c r="F8" s="12"/>
      <c r="G8" s="12">
        <v>12.43</v>
      </c>
      <c r="H8" s="81">
        <v>3</v>
      </c>
      <c r="I8" s="13">
        <v>0.16200000000000001</v>
      </c>
      <c r="J8" s="83">
        <v>12.257</v>
      </c>
      <c r="K8" s="83"/>
      <c r="L8" s="14">
        <v>12.419</v>
      </c>
      <c r="M8" s="47">
        <v>3</v>
      </c>
      <c r="N8" s="11">
        <v>9.6000000000000002E-2</v>
      </c>
      <c r="O8" s="12">
        <v>12.411</v>
      </c>
      <c r="P8" s="12"/>
      <c r="Q8" s="12">
        <v>12.507</v>
      </c>
      <c r="R8" s="44">
        <v>2</v>
      </c>
      <c r="S8" s="15"/>
      <c r="T8" s="14"/>
      <c r="U8" s="14"/>
      <c r="V8" s="14">
        <v>0</v>
      </c>
      <c r="W8" s="47">
        <v>10999</v>
      </c>
      <c r="X8" s="16">
        <v>12.419</v>
      </c>
      <c r="Y8" s="17">
        <v>12.43</v>
      </c>
      <c r="Z8" s="17">
        <v>12.507</v>
      </c>
      <c r="AA8" s="18">
        <v>10999</v>
      </c>
      <c r="AB8" s="17">
        <v>0</v>
      </c>
      <c r="AC8" s="20" t="s">
        <v>48</v>
      </c>
      <c r="AD8" s="21" t="s">
        <v>76</v>
      </c>
      <c r="AE8" s="21" t="s">
        <v>36</v>
      </c>
      <c r="AF8" s="17">
        <v>12.419</v>
      </c>
      <c r="AG8" s="80">
        <v>3</v>
      </c>
      <c r="AH8" s="5">
        <v>9.6000000000000002E-2</v>
      </c>
      <c r="AI8" s="8">
        <v>1</v>
      </c>
    </row>
    <row r="9" spans="1:35" ht="30" customHeight="1" thickBot="1" x14ac:dyDescent="0.35">
      <c r="A9" s="25" t="s">
        <v>49</v>
      </c>
      <c r="B9" s="25" t="s">
        <v>85</v>
      </c>
      <c r="C9" s="26" t="s">
        <v>37</v>
      </c>
      <c r="D9" s="35">
        <v>9999</v>
      </c>
      <c r="E9" s="36">
        <v>9999</v>
      </c>
      <c r="F9" s="36"/>
      <c r="G9" s="36">
        <v>19998</v>
      </c>
      <c r="H9" s="70">
        <v>19998</v>
      </c>
      <c r="I9" s="37">
        <v>0.51400000000000001</v>
      </c>
      <c r="J9" s="38">
        <v>13.195</v>
      </c>
      <c r="K9" s="38"/>
      <c r="L9" s="38">
        <v>13.709</v>
      </c>
      <c r="M9" s="47">
        <v>4</v>
      </c>
      <c r="N9" s="35">
        <v>0.42099999999999999</v>
      </c>
      <c r="O9" s="36">
        <v>12.481</v>
      </c>
      <c r="P9" s="36"/>
      <c r="Q9" s="36">
        <v>12.901999999999999</v>
      </c>
      <c r="R9" s="44">
        <v>3</v>
      </c>
      <c r="S9" s="39"/>
      <c r="T9" s="38"/>
      <c r="U9" s="38"/>
      <c r="V9" s="38">
        <v>0</v>
      </c>
      <c r="W9" s="47">
        <v>10999</v>
      </c>
      <c r="X9" s="16">
        <v>12.901999999999999</v>
      </c>
      <c r="Y9" s="17">
        <v>13.709</v>
      </c>
      <c r="Z9" s="17">
        <v>19998</v>
      </c>
      <c r="AA9" s="18">
        <v>10999</v>
      </c>
      <c r="AB9" s="17">
        <v>0</v>
      </c>
      <c r="AC9" s="22" t="s">
        <v>49</v>
      </c>
      <c r="AD9" s="23" t="s">
        <v>85</v>
      </c>
      <c r="AE9" s="78" t="s">
        <v>37</v>
      </c>
      <c r="AF9" s="19">
        <v>12.901999999999999</v>
      </c>
      <c r="AG9" s="71">
        <v>4</v>
      </c>
      <c r="AH9" s="9">
        <v>0.42099999999999999</v>
      </c>
      <c r="AI9" s="10">
        <v>4</v>
      </c>
    </row>
    <row r="10" spans="1:35" s="6" customFormat="1" ht="17.25" thickTop="1" x14ac:dyDescent="0.3">
      <c r="A10" s="7"/>
      <c r="B10" s="7"/>
      <c r="C10" s="7"/>
      <c r="H10" s="7"/>
      <c r="M10" s="7"/>
      <c r="R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I10" s="7"/>
    </row>
    <row r="11" spans="1:35" s="6" customFormat="1" x14ac:dyDescent="0.3">
      <c r="A11" s="7"/>
      <c r="B11" s="7"/>
      <c r="C11" s="7"/>
      <c r="H11" s="7"/>
      <c r="M11" s="7"/>
      <c r="R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I11" s="7"/>
    </row>
    <row r="12" spans="1:35" s="6" customFormat="1" x14ac:dyDescent="0.3">
      <c r="A12" s="7"/>
      <c r="B12" s="7"/>
      <c r="C12" s="7"/>
      <c r="H12" s="7"/>
      <c r="M12" s="7"/>
      <c r="R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I12" s="7"/>
    </row>
    <row r="13" spans="1:35" x14ac:dyDescent="0.3">
      <c r="H13" s="7"/>
    </row>
    <row r="14" spans="1:35" x14ac:dyDescent="0.3">
      <c r="H14" s="7"/>
    </row>
    <row r="15" spans="1:35" s="2" customFormat="1" x14ac:dyDescent="0.3">
      <c r="A15" s="7"/>
      <c r="B15" s="7"/>
      <c r="C15" s="7"/>
      <c r="H15" s="7"/>
      <c r="M15" s="3"/>
      <c r="R15" s="3"/>
      <c r="W15" s="3"/>
      <c r="X15" s="4"/>
      <c r="Y15" s="4"/>
      <c r="Z15" s="4"/>
      <c r="AA15" s="4"/>
      <c r="AB15" s="4"/>
      <c r="AC15" s="7"/>
      <c r="AD15" s="7"/>
      <c r="AE15" s="7"/>
      <c r="AF15" s="4"/>
      <c r="AG15" s="3"/>
      <c r="AI15" s="3"/>
    </row>
    <row r="16" spans="1:35" s="2" customFormat="1" x14ac:dyDescent="0.3">
      <c r="A16" s="7"/>
      <c r="B16" s="7"/>
      <c r="C16" s="7"/>
      <c r="H16" s="7"/>
      <c r="M16" s="3"/>
      <c r="R16" s="3"/>
      <c r="W16" s="3"/>
      <c r="X16" s="4"/>
      <c r="Y16" s="4"/>
      <c r="Z16" s="4"/>
      <c r="AA16" s="4"/>
      <c r="AB16" s="4"/>
      <c r="AC16" s="7"/>
      <c r="AD16" s="7"/>
      <c r="AE16" s="7"/>
      <c r="AF16" s="4"/>
      <c r="AG16" s="3"/>
      <c r="AI16" s="3"/>
    </row>
    <row r="17" spans="1:35" s="2" customFormat="1" x14ac:dyDescent="0.3">
      <c r="A17" s="7"/>
      <c r="B17" s="7"/>
      <c r="C17" s="7"/>
      <c r="H17" s="7"/>
      <c r="M17" s="3"/>
      <c r="R17" s="3"/>
      <c r="W17" s="3"/>
      <c r="X17" s="4"/>
      <c r="Y17" s="4"/>
      <c r="Z17" s="4"/>
      <c r="AA17" s="4"/>
      <c r="AB17" s="4"/>
      <c r="AC17" s="7"/>
      <c r="AD17" s="7"/>
      <c r="AE17" s="7"/>
      <c r="AF17" s="4"/>
      <c r="AG17" s="3"/>
      <c r="AI17" s="3"/>
    </row>
    <row r="18" spans="1:35" s="2" customFormat="1" x14ac:dyDescent="0.3">
      <c r="A18" s="7"/>
      <c r="B18" s="7"/>
      <c r="C18" s="7"/>
      <c r="H18" s="7"/>
      <c r="M18" s="3"/>
      <c r="R18" s="3"/>
      <c r="W18" s="3"/>
      <c r="X18" s="4"/>
      <c r="Y18" s="4"/>
      <c r="Z18" s="4"/>
      <c r="AA18" s="4"/>
      <c r="AB18" s="4"/>
      <c r="AC18" s="7"/>
      <c r="AD18" s="7"/>
      <c r="AE18" s="7"/>
      <c r="AF18" s="4"/>
      <c r="AG18" s="3"/>
      <c r="AI18" s="3"/>
    </row>
    <row r="19" spans="1:35" s="2" customFormat="1" x14ac:dyDescent="0.3">
      <c r="A19" s="7"/>
      <c r="B19" s="7"/>
      <c r="C19" s="7"/>
      <c r="H19" s="7"/>
      <c r="M19" s="3"/>
      <c r="R19" s="3"/>
      <c r="W19" s="3"/>
      <c r="X19" s="4"/>
      <c r="Y19" s="4"/>
      <c r="Z19" s="4"/>
      <c r="AA19" s="4"/>
      <c r="AB19" s="4"/>
      <c r="AC19" s="7"/>
      <c r="AD19" s="7"/>
      <c r="AE19" s="7"/>
      <c r="AF19" s="4"/>
      <c r="AG19" s="3"/>
      <c r="AI19" s="3"/>
    </row>
    <row r="20" spans="1:35" s="2" customFormat="1" x14ac:dyDescent="0.3">
      <c r="A20" s="7"/>
      <c r="B20" s="7"/>
      <c r="C20" s="7"/>
      <c r="H20" s="7"/>
      <c r="M20" s="3"/>
      <c r="R20" s="3"/>
      <c r="W20" s="3"/>
      <c r="X20" s="4"/>
      <c r="Y20" s="4"/>
      <c r="Z20" s="4"/>
      <c r="AA20" s="4"/>
      <c r="AB20" s="4"/>
      <c r="AC20" s="7"/>
      <c r="AD20" s="7"/>
      <c r="AE20" s="7"/>
      <c r="AF20" s="4"/>
      <c r="AG20" s="3"/>
      <c r="AI20" s="3"/>
    </row>
  </sheetData>
  <autoFilter ref="A5:AI5">
    <sortState ref="A6:AI9">
      <sortCondition ref="AG5"/>
    </sortState>
  </autoFilter>
  <mergeCells count="5">
    <mergeCell ref="A2:AI2"/>
    <mergeCell ref="D4:H4"/>
    <mergeCell ref="I4:M4"/>
    <mergeCell ref="N4:R4"/>
    <mergeCell ref="S4:W4"/>
  </mergeCells>
  <phoneticPr fontId="7" type="noConversion"/>
  <conditionalFormatting sqref="AF6:AF9 D6:AB9">
    <cfRule type="cellIs" dxfId="7" priority="1" operator="lessThanOrEqual">
      <formula>-1</formula>
    </cfRule>
    <cfRule type="cellIs" dxfId="6" priority="2" operator="greaterThanOrEqual">
      <formula>999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showWhiteSpace="0" zoomScaleNormal="100" zoomScaleSheetLayoutView="55" zoomScalePage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6.5" x14ac:dyDescent="0.3"/>
  <cols>
    <col min="1" max="2" width="8.625" style="7" customWidth="1"/>
    <col min="3" max="3" width="32.625" style="7" bestFit="1" customWidth="1"/>
    <col min="4" max="7" width="8.625" style="2" customWidth="1"/>
    <col min="8" max="8" width="8.625" style="3" customWidth="1"/>
    <col min="9" max="12" width="8.625" style="2" customWidth="1"/>
    <col min="13" max="13" width="8.625" style="3" customWidth="1"/>
    <col min="14" max="17" width="8.625" style="2" customWidth="1"/>
    <col min="18" max="18" width="8.625" style="3" customWidth="1"/>
    <col min="19" max="22" width="8.625" style="2" customWidth="1"/>
    <col min="23" max="23" width="8.625" style="3" customWidth="1"/>
    <col min="24" max="28" width="8.625" style="4" customWidth="1"/>
    <col min="29" max="30" width="8.625" style="7" customWidth="1"/>
    <col min="31" max="31" width="32.625" style="7" bestFit="1" customWidth="1"/>
    <col min="32" max="32" width="9.25" style="4" bestFit="1" customWidth="1"/>
    <col min="33" max="33" width="8.625" style="3" customWidth="1"/>
    <col min="34" max="34" width="10" style="2" bestFit="1" customWidth="1"/>
    <col min="35" max="35" width="8.625" style="3" customWidth="1"/>
    <col min="36" max="16384" width="9" style="1"/>
  </cols>
  <sheetData>
    <row r="1" spans="1:35" ht="12" customHeight="1" thickBot="1" x14ac:dyDescent="0.35">
      <c r="A1" s="28"/>
    </row>
    <row r="2" spans="1:35" ht="63.75" customHeight="1" thickBot="1" x14ac:dyDescent="0.35">
      <c r="A2" s="86" t="str">
        <f ca="1">RIGHT(CELL("filename",HI2),LEN(CELL("filename",HI2))-FIND("]",CELL("filename",HI2)))</f>
        <v>13초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8"/>
    </row>
    <row r="3" spans="1:35" ht="18" customHeight="1" thickBot="1" x14ac:dyDescent="0.3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35" ht="35.1" customHeight="1" thickTop="1" thickBot="1" x14ac:dyDescent="0.35">
      <c r="A4" s="24"/>
      <c r="B4" s="30"/>
      <c r="C4" s="30"/>
      <c r="D4" s="89" t="s">
        <v>24</v>
      </c>
      <c r="E4" s="90"/>
      <c r="F4" s="90"/>
      <c r="G4" s="90"/>
      <c r="H4" s="91"/>
      <c r="I4" s="89" t="s">
        <v>25</v>
      </c>
      <c r="J4" s="90"/>
      <c r="K4" s="90"/>
      <c r="L4" s="90"/>
      <c r="M4" s="91"/>
      <c r="N4" s="89" t="s">
        <v>26</v>
      </c>
      <c r="O4" s="90"/>
      <c r="P4" s="90"/>
      <c r="Q4" s="90"/>
      <c r="R4" s="91"/>
      <c r="S4" s="89" t="s">
        <v>27</v>
      </c>
      <c r="T4" s="90"/>
      <c r="U4" s="90"/>
      <c r="V4" s="90"/>
      <c r="W4" s="91"/>
      <c r="X4" s="31"/>
      <c r="Y4" s="31"/>
      <c r="Z4" s="31"/>
      <c r="AA4" s="31"/>
      <c r="AB4" s="31"/>
      <c r="AC4" s="32"/>
      <c r="AD4" s="32"/>
      <c r="AE4" s="32"/>
      <c r="AF4" s="31"/>
      <c r="AG4" s="31"/>
      <c r="AH4" s="31"/>
      <c r="AI4" s="31"/>
    </row>
    <row r="5" spans="1:35" ht="30" customHeight="1" thickBot="1" x14ac:dyDescent="0.35">
      <c r="A5" s="54" t="s">
        <v>0</v>
      </c>
      <c r="B5" s="55" t="s">
        <v>1</v>
      </c>
      <c r="C5" s="56" t="s">
        <v>30</v>
      </c>
      <c r="D5" s="57" t="s">
        <v>2</v>
      </c>
      <c r="E5" s="58" t="s">
        <v>3</v>
      </c>
      <c r="F5" s="58" t="s">
        <v>4</v>
      </c>
      <c r="G5" s="58" t="s">
        <v>20</v>
      </c>
      <c r="H5" s="59" t="s">
        <v>16</v>
      </c>
      <c r="I5" s="60" t="s">
        <v>6</v>
      </c>
      <c r="J5" s="61" t="s">
        <v>5</v>
      </c>
      <c r="K5" s="61" t="s">
        <v>4</v>
      </c>
      <c r="L5" s="61" t="s">
        <v>20</v>
      </c>
      <c r="M5" s="62" t="s">
        <v>19</v>
      </c>
      <c r="N5" s="57" t="s">
        <v>8</v>
      </c>
      <c r="O5" s="58" t="s">
        <v>7</v>
      </c>
      <c r="P5" s="58" t="s">
        <v>4</v>
      </c>
      <c r="Q5" s="58" t="s">
        <v>20</v>
      </c>
      <c r="R5" s="59" t="s">
        <v>18</v>
      </c>
      <c r="S5" s="60" t="s">
        <v>10</v>
      </c>
      <c r="T5" s="61" t="s">
        <v>9</v>
      </c>
      <c r="U5" s="61" t="s">
        <v>4</v>
      </c>
      <c r="V5" s="61" t="s">
        <v>20</v>
      </c>
      <c r="W5" s="62" t="s">
        <v>17</v>
      </c>
      <c r="X5" s="63" t="s">
        <v>11</v>
      </c>
      <c r="Y5" s="64" t="s">
        <v>21</v>
      </c>
      <c r="Z5" s="64" t="s">
        <v>22</v>
      </c>
      <c r="AA5" s="65" t="s">
        <v>23</v>
      </c>
      <c r="AB5" s="64" t="s">
        <v>28</v>
      </c>
      <c r="AC5" s="66" t="s">
        <v>0</v>
      </c>
      <c r="AD5" s="67" t="s">
        <v>29</v>
      </c>
      <c r="AE5" s="67" t="s">
        <v>31</v>
      </c>
      <c r="AF5" s="64" t="s">
        <v>12</v>
      </c>
      <c r="AG5" s="68" t="s">
        <v>13</v>
      </c>
      <c r="AH5" s="64" t="s">
        <v>14</v>
      </c>
      <c r="AI5" s="69" t="s">
        <v>15</v>
      </c>
    </row>
    <row r="6" spans="1:35" ht="30" customHeight="1" x14ac:dyDescent="0.3">
      <c r="A6" s="40" t="s">
        <v>53</v>
      </c>
      <c r="B6" s="79" t="s">
        <v>41</v>
      </c>
      <c r="C6" s="85" t="s">
        <v>38</v>
      </c>
      <c r="D6" s="42">
        <v>0.747</v>
      </c>
      <c r="E6" s="43">
        <v>12.307</v>
      </c>
      <c r="F6" s="43"/>
      <c r="G6" s="12">
        <v>13.054</v>
      </c>
      <c r="H6" s="44">
        <v>1</v>
      </c>
      <c r="I6" s="45">
        <v>0.49099999999999999</v>
      </c>
      <c r="J6" s="46">
        <v>12.307</v>
      </c>
      <c r="K6" s="46"/>
      <c r="L6" s="46">
        <v>12.798</v>
      </c>
      <c r="M6" s="47">
        <v>10999</v>
      </c>
      <c r="N6" s="42">
        <v>0.58599999999999997</v>
      </c>
      <c r="O6" s="43">
        <v>12.327999999999999</v>
      </c>
      <c r="P6" s="43"/>
      <c r="Q6" s="43">
        <v>12.914</v>
      </c>
      <c r="R6" s="44">
        <v>10999</v>
      </c>
      <c r="S6" s="48"/>
      <c r="T6" s="46"/>
      <c r="U6" s="46"/>
      <c r="V6" s="46">
        <v>0</v>
      </c>
      <c r="W6" s="47">
        <v>10999</v>
      </c>
      <c r="X6" s="49">
        <v>13.054</v>
      </c>
      <c r="Y6" s="50">
        <v>10999</v>
      </c>
      <c r="Z6" s="50">
        <v>10999</v>
      </c>
      <c r="AA6" s="51">
        <v>10999</v>
      </c>
      <c r="AB6" s="50">
        <v>0</v>
      </c>
      <c r="AC6" s="72" t="s">
        <v>53</v>
      </c>
      <c r="AD6" s="73" t="s">
        <v>41</v>
      </c>
      <c r="AE6" s="73" t="s">
        <v>38</v>
      </c>
      <c r="AF6" s="74">
        <v>13.054</v>
      </c>
      <c r="AG6" s="75">
        <v>1</v>
      </c>
      <c r="AH6" s="76">
        <v>0.49099999999999999</v>
      </c>
      <c r="AI6" s="77">
        <v>10</v>
      </c>
    </row>
    <row r="7" spans="1:35" ht="30" customHeight="1" x14ac:dyDescent="0.3">
      <c r="A7" s="25" t="s">
        <v>93</v>
      </c>
      <c r="B7" s="29" t="s">
        <v>94</v>
      </c>
      <c r="C7" s="27" t="s">
        <v>98</v>
      </c>
      <c r="D7" s="11">
        <v>0.70299999999999996</v>
      </c>
      <c r="E7" s="12">
        <v>12.776</v>
      </c>
      <c r="F7" s="12"/>
      <c r="G7" s="12">
        <v>13.478999999999999</v>
      </c>
      <c r="H7" s="44">
        <v>4</v>
      </c>
      <c r="I7" s="13">
        <v>0.17599999999999999</v>
      </c>
      <c r="J7" s="14">
        <v>12.930999999999999</v>
      </c>
      <c r="K7" s="14"/>
      <c r="L7" s="14">
        <v>13.106999999999999</v>
      </c>
      <c r="M7" s="47">
        <v>1</v>
      </c>
      <c r="N7" s="11">
        <v>0.47499999999999998</v>
      </c>
      <c r="O7" s="12">
        <v>13.58</v>
      </c>
      <c r="P7" s="12"/>
      <c r="Q7" s="12">
        <v>14.055</v>
      </c>
      <c r="R7" s="44">
        <v>5</v>
      </c>
      <c r="S7" s="15"/>
      <c r="T7" s="14"/>
      <c r="U7" s="14"/>
      <c r="V7" s="14">
        <v>0</v>
      </c>
      <c r="W7" s="47">
        <v>10999</v>
      </c>
      <c r="X7" s="16">
        <v>13.106999999999999</v>
      </c>
      <c r="Y7" s="17">
        <v>13.478999999999999</v>
      </c>
      <c r="Z7" s="17">
        <v>14.055</v>
      </c>
      <c r="AA7" s="18">
        <v>10999</v>
      </c>
      <c r="AB7" s="17">
        <v>0</v>
      </c>
      <c r="AC7" s="20" t="s">
        <v>93</v>
      </c>
      <c r="AD7" s="21" t="s">
        <v>94</v>
      </c>
      <c r="AE7" s="52" t="s">
        <v>98</v>
      </c>
      <c r="AF7" s="17">
        <v>13.106999999999999</v>
      </c>
      <c r="AG7" s="53">
        <v>2</v>
      </c>
      <c r="AH7" s="5">
        <v>0.17599999999999999</v>
      </c>
      <c r="AI7" s="8">
        <v>4</v>
      </c>
    </row>
    <row r="8" spans="1:35" ht="30" customHeight="1" x14ac:dyDescent="0.3">
      <c r="A8" s="25" t="s">
        <v>89</v>
      </c>
      <c r="B8" s="29" t="s">
        <v>82</v>
      </c>
      <c r="C8" s="26" t="s">
        <v>37</v>
      </c>
      <c r="D8" s="11">
        <v>0.54200000000000004</v>
      </c>
      <c r="E8" s="12">
        <v>12.617000000000001</v>
      </c>
      <c r="F8" s="12"/>
      <c r="G8" s="12">
        <v>13.159000000000001</v>
      </c>
      <c r="H8" s="81">
        <v>2</v>
      </c>
      <c r="I8" s="13">
        <v>0.36899999999999999</v>
      </c>
      <c r="J8" s="14">
        <v>12.78</v>
      </c>
      <c r="K8" s="14"/>
      <c r="L8" s="14">
        <v>13.148999999999999</v>
      </c>
      <c r="M8" s="47">
        <v>2</v>
      </c>
      <c r="N8" s="11">
        <v>0.33400000000000002</v>
      </c>
      <c r="O8" s="12">
        <v>12.507999999999999</v>
      </c>
      <c r="P8" s="12"/>
      <c r="Q8" s="12">
        <v>12.841999999999999</v>
      </c>
      <c r="R8" s="44">
        <v>10999</v>
      </c>
      <c r="S8" s="15"/>
      <c r="T8" s="14"/>
      <c r="U8" s="14"/>
      <c r="V8" s="14">
        <v>0</v>
      </c>
      <c r="W8" s="47">
        <v>10999</v>
      </c>
      <c r="X8" s="16">
        <v>13.148999999999999</v>
      </c>
      <c r="Y8" s="17">
        <v>13.159000000000001</v>
      </c>
      <c r="Z8" s="17">
        <v>10999</v>
      </c>
      <c r="AA8" s="18">
        <v>10999</v>
      </c>
      <c r="AB8" s="17">
        <v>0</v>
      </c>
      <c r="AC8" s="20" t="s">
        <v>89</v>
      </c>
      <c r="AD8" s="21" t="s">
        <v>82</v>
      </c>
      <c r="AE8" s="21" t="s">
        <v>37</v>
      </c>
      <c r="AF8" s="17">
        <v>13.148999999999999</v>
      </c>
      <c r="AG8" s="80">
        <v>3</v>
      </c>
      <c r="AH8" s="5">
        <v>0.33400000000000002</v>
      </c>
      <c r="AI8" s="8">
        <v>7</v>
      </c>
    </row>
    <row r="9" spans="1:35" ht="30" customHeight="1" thickBot="1" x14ac:dyDescent="0.35">
      <c r="A9" s="25" t="s">
        <v>86</v>
      </c>
      <c r="B9" s="25" t="s">
        <v>42</v>
      </c>
      <c r="C9" s="26" t="s">
        <v>33</v>
      </c>
      <c r="D9" s="35">
        <v>0.124</v>
      </c>
      <c r="E9" s="36">
        <v>13.074</v>
      </c>
      <c r="F9" s="36"/>
      <c r="G9" s="36">
        <v>13.198</v>
      </c>
      <c r="H9" s="70">
        <v>3</v>
      </c>
      <c r="I9" s="37">
        <v>0.122</v>
      </c>
      <c r="J9" s="82">
        <v>13.571</v>
      </c>
      <c r="K9" s="82"/>
      <c r="L9" s="38">
        <v>13.693</v>
      </c>
      <c r="M9" s="47">
        <v>7</v>
      </c>
      <c r="N9" s="35">
        <v>9.7000000000000003E-2</v>
      </c>
      <c r="O9" s="36">
        <v>13.071999999999999</v>
      </c>
      <c r="P9" s="36"/>
      <c r="Q9" s="36">
        <v>13.168999999999999</v>
      </c>
      <c r="R9" s="44">
        <v>1</v>
      </c>
      <c r="S9" s="39"/>
      <c r="T9" s="38"/>
      <c r="U9" s="38"/>
      <c r="V9" s="38">
        <v>0</v>
      </c>
      <c r="W9" s="47">
        <v>10999</v>
      </c>
      <c r="X9" s="16">
        <v>13.168999999999999</v>
      </c>
      <c r="Y9" s="17">
        <v>13.198</v>
      </c>
      <c r="Z9" s="17">
        <v>13.693</v>
      </c>
      <c r="AA9" s="18">
        <v>10999</v>
      </c>
      <c r="AB9" s="17">
        <v>0</v>
      </c>
      <c r="AC9" s="22" t="s">
        <v>86</v>
      </c>
      <c r="AD9" s="23" t="s">
        <v>42</v>
      </c>
      <c r="AE9" s="78" t="s">
        <v>33</v>
      </c>
      <c r="AF9" s="19">
        <v>13.168999999999999</v>
      </c>
      <c r="AG9" s="71">
        <v>4</v>
      </c>
      <c r="AH9" s="9">
        <v>9.7000000000000003E-2</v>
      </c>
      <c r="AI9" s="10">
        <v>1</v>
      </c>
    </row>
    <row r="10" spans="1:35" ht="30" customHeight="1" thickTop="1" thickBot="1" x14ac:dyDescent="0.35">
      <c r="A10" s="25" t="s">
        <v>92</v>
      </c>
      <c r="B10" s="29" t="s">
        <v>79</v>
      </c>
      <c r="C10" s="27" t="s">
        <v>39</v>
      </c>
      <c r="D10" s="35">
        <v>0.41399999999999998</v>
      </c>
      <c r="E10" s="36">
        <v>13.207000000000001</v>
      </c>
      <c r="F10" s="36"/>
      <c r="G10" s="36">
        <v>13.621</v>
      </c>
      <c r="H10" s="70">
        <v>6</v>
      </c>
      <c r="I10" s="37">
        <v>0.109</v>
      </c>
      <c r="J10" s="38">
        <v>13.068</v>
      </c>
      <c r="K10" s="38"/>
      <c r="L10" s="38">
        <v>13.177</v>
      </c>
      <c r="M10" s="47">
        <v>3</v>
      </c>
      <c r="N10" s="35">
        <v>0.19800000000000001</v>
      </c>
      <c r="O10" s="36">
        <v>12.613</v>
      </c>
      <c r="P10" s="36"/>
      <c r="Q10" s="36">
        <v>12.811</v>
      </c>
      <c r="R10" s="44">
        <v>10999</v>
      </c>
      <c r="S10" s="39"/>
      <c r="T10" s="38"/>
      <c r="U10" s="38"/>
      <c r="V10" s="38">
        <v>0</v>
      </c>
      <c r="W10" s="47">
        <v>10999</v>
      </c>
      <c r="X10" s="16">
        <v>13.177</v>
      </c>
      <c r="Y10" s="17">
        <v>13.621</v>
      </c>
      <c r="Z10" s="17">
        <v>10999</v>
      </c>
      <c r="AA10" s="18">
        <v>10999</v>
      </c>
      <c r="AB10" s="17">
        <v>0</v>
      </c>
      <c r="AC10" s="22" t="s">
        <v>92</v>
      </c>
      <c r="AD10" s="23" t="s">
        <v>79</v>
      </c>
      <c r="AE10" s="78" t="s">
        <v>39</v>
      </c>
      <c r="AF10" s="19">
        <v>13.177</v>
      </c>
      <c r="AG10" s="71">
        <v>5</v>
      </c>
      <c r="AH10" s="9">
        <v>0.109</v>
      </c>
      <c r="AI10" s="10">
        <v>3</v>
      </c>
    </row>
    <row r="11" spans="1:35" ht="30" customHeight="1" thickTop="1" thickBot="1" x14ac:dyDescent="0.35">
      <c r="A11" s="25" t="s">
        <v>88</v>
      </c>
      <c r="B11" s="25" t="s">
        <v>34</v>
      </c>
      <c r="C11" s="26" t="s">
        <v>37</v>
      </c>
      <c r="D11" s="35">
        <v>0.86899999999999999</v>
      </c>
      <c r="E11" s="36">
        <v>13.448</v>
      </c>
      <c r="F11" s="36"/>
      <c r="G11" s="36">
        <v>14.317</v>
      </c>
      <c r="H11" s="70">
        <v>8</v>
      </c>
      <c r="I11" s="37">
        <v>0.39</v>
      </c>
      <c r="J11" s="38">
        <v>12.907</v>
      </c>
      <c r="K11" s="38"/>
      <c r="L11" s="38">
        <v>13.297000000000001</v>
      </c>
      <c r="M11" s="47">
        <v>4</v>
      </c>
      <c r="N11" s="35">
        <v>0.34799999999999998</v>
      </c>
      <c r="O11" s="36">
        <v>12.519</v>
      </c>
      <c r="P11" s="36"/>
      <c r="Q11" s="36">
        <v>12.867000000000001</v>
      </c>
      <c r="R11" s="44">
        <v>10999</v>
      </c>
      <c r="S11" s="39"/>
      <c r="T11" s="38"/>
      <c r="U11" s="38"/>
      <c r="V11" s="38">
        <v>0</v>
      </c>
      <c r="W11" s="47">
        <v>10999</v>
      </c>
      <c r="X11" s="16">
        <v>13.297000000000001</v>
      </c>
      <c r="Y11" s="17">
        <v>14.317</v>
      </c>
      <c r="Z11" s="17">
        <v>10999</v>
      </c>
      <c r="AA11" s="18">
        <v>10999</v>
      </c>
      <c r="AB11" s="17">
        <v>0</v>
      </c>
      <c r="AC11" s="22" t="s">
        <v>88</v>
      </c>
      <c r="AD11" s="23" t="s">
        <v>34</v>
      </c>
      <c r="AE11" s="78" t="s">
        <v>37</v>
      </c>
      <c r="AF11" s="19">
        <v>13.297000000000001</v>
      </c>
      <c r="AG11" s="71">
        <v>6</v>
      </c>
      <c r="AH11" s="9">
        <v>0.34799999999999998</v>
      </c>
      <c r="AI11" s="10">
        <v>8</v>
      </c>
    </row>
    <row r="12" spans="1:35" ht="30" customHeight="1" thickTop="1" thickBot="1" x14ac:dyDescent="0.35">
      <c r="A12" s="25" t="s">
        <v>87</v>
      </c>
      <c r="B12" s="25" t="s">
        <v>81</v>
      </c>
      <c r="C12" s="26" t="s">
        <v>45</v>
      </c>
      <c r="D12" s="35">
        <v>0.66700000000000004</v>
      </c>
      <c r="E12" s="36">
        <v>12.946999999999999</v>
      </c>
      <c r="F12" s="36"/>
      <c r="G12" s="36">
        <v>13.613999999999999</v>
      </c>
      <c r="H12" s="70">
        <v>5</v>
      </c>
      <c r="I12" s="37">
        <v>0.52300000000000002</v>
      </c>
      <c r="J12" s="82">
        <v>13.061999999999999</v>
      </c>
      <c r="K12" s="82"/>
      <c r="L12" s="38">
        <v>13.584999999999999</v>
      </c>
      <c r="M12" s="47">
        <v>6</v>
      </c>
      <c r="N12" s="35">
        <v>0.48899999999999999</v>
      </c>
      <c r="O12" s="36">
        <v>12.964</v>
      </c>
      <c r="P12" s="36"/>
      <c r="Q12" s="36">
        <v>13.453000000000001</v>
      </c>
      <c r="R12" s="44">
        <v>2</v>
      </c>
      <c r="S12" s="39"/>
      <c r="T12" s="38"/>
      <c r="U12" s="38"/>
      <c r="V12" s="38">
        <v>0</v>
      </c>
      <c r="W12" s="47">
        <v>10999</v>
      </c>
      <c r="X12" s="16">
        <v>13.453000000000001</v>
      </c>
      <c r="Y12" s="17">
        <v>13.584999999999999</v>
      </c>
      <c r="Z12" s="17">
        <v>13.613999999999999</v>
      </c>
      <c r="AA12" s="18">
        <v>10999</v>
      </c>
      <c r="AB12" s="17">
        <v>0</v>
      </c>
      <c r="AC12" s="22" t="s">
        <v>87</v>
      </c>
      <c r="AD12" s="23" t="s">
        <v>81</v>
      </c>
      <c r="AE12" s="78" t="s">
        <v>45</v>
      </c>
      <c r="AF12" s="19">
        <v>13.453000000000001</v>
      </c>
      <c r="AG12" s="71">
        <v>7</v>
      </c>
      <c r="AH12" s="9">
        <v>0.48899999999999999</v>
      </c>
      <c r="AI12" s="10">
        <v>9</v>
      </c>
    </row>
    <row r="13" spans="1:35" ht="30" customHeight="1" thickTop="1" thickBot="1" x14ac:dyDescent="0.35">
      <c r="A13" s="25" t="s">
        <v>54</v>
      </c>
      <c r="B13" s="29" t="s">
        <v>97</v>
      </c>
      <c r="C13" s="27" t="s">
        <v>43</v>
      </c>
      <c r="D13" s="35">
        <v>0.20499999999999999</v>
      </c>
      <c r="E13" s="36">
        <v>15.163</v>
      </c>
      <c r="F13" s="36"/>
      <c r="G13" s="36">
        <v>15.368</v>
      </c>
      <c r="H13" s="70">
        <v>9</v>
      </c>
      <c r="I13" s="37">
        <v>0.20899999999999999</v>
      </c>
      <c r="J13" s="38">
        <v>13.305999999999999</v>
      </c>
      <c r="K13" s="38"/>
      <c r="L13" s="38">
        <v>13.514999999999999</v>
      </c>
      <c r="M13" s="47">
        <v>5</v>
      </c>
      <c r="N13" s="35">
        <v>0.193</v>
      </c>
      <c r="O13" s="36">
        <v>13.321</v>
      </c>
      <c r="P13" s="36"/>
      <c r="Q13" s="36">
        <v>13.513999999999999</v>
      </c>
      <c r="R13" s="44">
        <v>3</v>
      </c>
      <c r="S13" s="39"/>
      <c r="T13" s="38"/>
      <c r="U13" s="38"/>
      <c r="V13" s="38">
        <v>0</v>
      </c>
      <c r="W13" s="47">
        <v>10999</v>
      </c>
      <c r="X13" s="16">
        <v>13.513999999999999</v>
      </c>
      <c r="Y13" s="17">
        <v>13.514999999999999</v>
      </c>
      <c r="Z13" s="17">
        <v>15.368</v>
      </c>
      <c r="AA13" s="18">
        <v>10999</v>
      </c>
      <c r="AB13" s="17">
        <v>0</v>
      </c>
      <c r="AC13" s="22" t="s">
        <v>54</v>
      </c>
      <c r="AD13" s="23" t="s">
        <v>97</v>
      </c>
      <c r="AE13" s="78" t="s">
        <v>43</v>
      </c>
      <c r="AF13" s="19">
        <v>13.513999999999999</v>
      </c>
      <c r="AG13" s="71">
        <v>8</v>
      </c>
      <c r="AH13" s="9">
        <v>0.193</v>
      </c>
      <c r="AI13" s="10">
        <v>5</v>
      </c>
    </row>
    <row r="14" spans="1:35" ht="30" customHeight="1" thickTop="1" thickBot="1" x14ac:dyDescent="0.35">
      <c r="A14" s="25" t="s">
        <v>51</v>
      </c>
      <c r="B14" s="29" t="s">
        <v>40</v>
      </c>
      <c r="C14" s="27" t="s">
        <v>39</v>
      </c>
      <c r="D14" s="35">
        <v>0.26900000000000002</v>
      </c>
      <c r="E14" s="36">
        <v>13.452</v>
      </c>
      <c r="F14" s="36"/>
      <c r="G14" s="36">
        <v>13.721</v>
      </c>
      <c r="H14" s="70">
        <v>7</v>
      </c>
      <c r="I14" s="37">
        <v>0.311</v>
      </c>
      <c r="J14" s="38">
        <v>13.89</v>
      </c>
      <c r="K14" s="38"/>
      <c r="L14" s="38">
        <v>14.201000000000001</v>
      </c>
      <c r="M14" s="47">
        <v>8</v>
      </c>
      <c r="N14" s="35">
        <v>0.35399999999999998</v>
      </c>
      <c r="O14" s="36">
        <v>13.585000000000001</v>
      </c>
      <c r="P14" s="36"/>
      <c r="Q14" s="36">
        <v>13.939</v>
      </c>
      <c r="R14" s="44">
        <v>4</v>
      </c>
      <c r="S14" s="39"/>
      <c r="T14" s="38"/>
      <c r="U14" s="38"/>
      <c r="V14" s="38">
        <v>0</v>
      </c>
      <c r="W14" s="47">
        <v>10999</v>
      </c>
      <c r="X14" s="16">
        <v>13.721</v>
      </c>
      <c r="Y14" s="17">
        <v>13.939</v>
      </c>
      <c r="Z14" s="17">
        <v>14.201000000000001</v>
      </c>
      <c r="AA14" s="18">
        <v>10999</v>
      </c>
      <c r="AB14" s="17">
        <v>0</v>
      </c>
      <c r="AC14" s="22" t="s">
        <v>51</v>
      </c>
      <c r="AD14" s="23" t="s">
        <v>40</v>
      </c>
      <c r="AE14" s="78" t="s">
        <v>39</v>
      </c>
      <c r="AF14" s="19">
        <v>13.721</v>
      </c>
      <c r="AG14" s="71">
        <v>9</v>
      </c>
      <c r="AH14" s="9">
        <v>0.26900000000000002</v>
      </c>
      <c r="AI14" s="10">
        <v>6</v>
      </c>
    </row>
    <row r="15" spans="1:35" ht="30" customHeight="1" thickTop="1" thickBot="1" x14ac:dyDescent="0.35">
      <c r="A15" s="25" t="s">
        <v>50</v>
      </c>
      <c r="B15" s="29" t="s">
        <v>95</v>
      </c>
      <c r="C15" s="27" t="s">
        <v>83</v>
      </c>
      <c r="D15" s="35">
        <v>1.7330000000000001</v>
      </c>
      <c r="E15" s="36">
        <v>14.175000000000001</v>
      </c>
      <c r="F15" s="36"/>
      <c r="G15" s="36">
        <v>15.908000000000001</v>
      </c>
      <c r="H15" s="70">
        <v>10</v>
      </c>
      <c r="I15" s="37">
        <v>0.51100000000000001</v>
      </c>
      <c r="J15" s="38">
        <v>14.122</v>
      </c>
      <c r="K15" s="38"/>
      <c r="L15" s="38">
        <v>14.632999999999999</v>
      </c>
      <c r="M15" s="47">
        <v>9</v>
      </c>
      <c r="N15" s="35">
        <v>0.59499999999999997</v>
      </c>
      <c r="O15" s="36">
        <v>14.433999999999999</v>
      </c>
      <c r="P15" s="36"/>
      <c r="Q15" s="36">
        <v>15.029</v>
      </c>
      <c r="R15" s="44">
        <v>6</v>
      </c>
      <c r="S15" s="39"/>
      <c r="T15" s="38"/>
      <c r="U15" s="38"/>
      <c r="V15" s="38">
        <v>0</v>
      </c>
      <c r="W15" s="47">
        <v>10999</v>
      </c>
      <c r="X15" s="16">
        <v>14.632999999999999</v>
      </c>
      <c r="Y15" s="17">
        <v>15.029</v>
      </c>
      <c r="Z15" s="17">
        <v>15.908000000000001</v>
      </c>
      <c r="AA15" s="18">
        <v>10999</v>
      </c>
      <c r="AB15" s="17">
        <v>0</v>
      </c>
      <c r="AC15" s="22" t="s">
        <v>50</v>
      </c>
      <c r="AD15" s="23" t="s">
        <v>95</v>
      </c>
      <c r="AE15" s="78" t="s">
        <v>83</v>
      </c>
      <c r="AF15" s="19">
        <v>14.632999999999999</v>
      </c>
      <c r="AG15" s="71">
        <v>10</v>
      </c>
      <c r="AH15" s="9">
        <v>0.51100000000000001</v>
      </c>
      <c r="AI15" s="10">
        <v>11</v>
      </c>
    </row>
    <row r="16" spans="1:35" ht="30" customHeight="1" thickTop="1" thickBot="1" x14ac:dyDescent="0.35">
      <c r="A16" s="25" t="s">
        <v>90</v>
      </c>
      <c r="B16" s="29" t="s">
        <v>91</v>
      </c>
      <c r="C16" s="27" t="s">
        <v>37</v>
      </c>
      <c r="D16" s="35">
        <v>0.63800000000000001</v>
      </c>
      <c r="E16" s="36">
        <v>18.207999999999998</v>
      </c>
      <c r="F16" s="36"/>
      <c r="G16" s="36">
        <v>18.846</v>
      </c>
      <c r="H16" s="70">
        <v>11</v>
      </c>
      <c r="I16" s="37">
        <v>9999</v>
      </c>
      <c r="J16" s="38">
        <v>9999</v>
      </c>
      <c r="K16" s="38"/>
      <c r="L16" s="38">
        <v>19998</v>
      </c>
      <c r="M16" s="47">
        <v>19998</v>
      </c>
      <c r="N16" s="35">
        <v>9999</v>
      </c>
      <c r="O16" s="36">
        <v>9999</v>
      </c>
      <c r="P16" s="36"/>
      <c r="Q16" s="36">
        <v>19998</v>
      </c>
      <c r="R16" s="44">
        <v>19998</v>
      </c>
      <c r="S16" s="39"/>
      <c r="T16" s="38"/>
      <c r="U16" s="38"/>
      <c r="V16" s="38">
        <v>0</v>
      </c>
      <c r="W16" s="47">
        <v>10999</v>
      </c>
      <c r="X16" s="16">
        <v>18.846</v>
      </c>
      <c r="Y16" s="17">
        <v>19998</v>
      </c>
      <c r="Z16" s="17">
        <v>19998</v>
      </c>
      <c r="AA16" s="18">
        <v>10999</v>
      </c>
      <c r="AB16" s="17">
        <v>0</v>
      </c>
      <c r="AC16" s="22" t="s">
        <v>90</v>
      </c>
      <c r="AD16" s="23" t="s">
        <v>91</v>
      </c>
      <c r="AE16" s="78" t="s">
        <v>37</v>
      </c>
      <c r="AF16" s="19">
        <v>18.846</v>
      </c>
      <c r="AG16" s="71">
        <v>11</v>
      </c>
      <c r="AH16" s="9">
        <v>0.63800000000000001</v>
      </c>
      <c r="AI16" s="10">
        <v>12</v>
      </c>
    </row>
    <row r="17" spans="1:35" ht="30" customHeight="1" thickTop="1" thickBot="1" x14ac:dyDescent="0.35">
      <c r="A17" s="25" t="s">
        <v>52</v>
      </c>
      <c r="B17" s="29" t="s">
        <v>96</v>
      </c>
      <c r="C17" s="27" t="s">
        <v>83</v>
      </c>
      <c r="D17" s="35">
        <v>0.13700000000000001</v>
      </c>
      <c r="E17" s="36">
        <v>12.834</v>
      </c>
      <c r="F17" s="36"/>
      <c r="G17" s="36">
        <v>12.971</v>
      </c>
      <c r="H17" s="70">
        <v>10999</v>
      </c>
      <c r="I17" s="37">
        <v>0.13500000000000001</v>
      </c>
      <c r="J17" s="38">
        <v>12.708</v>
      </c>
      <c r="K17" s="38"/>
      <c r="L17" s="38">
        <v>12.843</v>
      </c>
      <c r="M17" s="47">
        <v>10999</v>
      </c>
      <c r="N17" s="35">
        <v>0.108</v>
      </c>
      <c r="O17" s="36">
        <v>12.815</v>
      </c>
      <c r="P17" s="36"/>
      <c r="Q17" s="36">
        <v>12.923</v>
      </c>
      <c r="R17" s="44">
        <v>10999</v>
      </c>
      <c r="S17" s="39"/>
      <c r="T17" s="38"/>
      <c r="U17" s="38"/>
      <c r="V17" s="38">
        <v>0</v>
      </c>
      <c r="W17" s="47">
        <v>10999</v>
      </c>
      <c r="X17" s="16">
        <v>10999</v>
      </c>
      <c r="Y17" s="17">
        <v>10999</v>
      </c>
      <c r="Z17" s="17">
        <v>10999</v>
      </c>
      <c r="AA17" s="18">
        <v>10999</v>
      </c>
      <c r="AB17" s="17">
        <v>0</v>
      </c>
      <c r="AC17" s="22" t="s">
        <v>52</v>
      </c>
      <c r="AD17" s="23" t="s">
        <v>96</v>
      </c>
      <c r="AE17" s="78" t="s">
        <v>83</v>
      </c>
      <c r="AF17" s="19">
        <v>10999</v>
      </c>
      <c r="AG17" s="71">
        <v>12</v>
      </c>
      <c r="AH17" s="9">
        <v>0.108</v>
      </c>
      <c r="AI17" s="10">
        <v>2</v>
      </c>
    </row>
    <row r="18" spans="1:35" s="2" customFormat="1" ht="17.25" thickTop="1" x14ac:dyDescent="0.3">
      <c r="A18" s="7"/>
      <c r="B18" s="7"/>
      <c r="C18" s="7"/>
      <c r="H18" s="7"/>
      <c r="M18" s="3"/>
      <c r="R18" s="3"/>
      <c r="W18" s="3"/>
      <c r="X18" s="4"/>
      <c r="Y18" s="4"/>
      <c r="Z18" s="4"/>
      <c r="AA18" s="4"/>
      <c r="AB18" s="4"/>
      <c r="AC18" s="7"/>
      <c r="AD18" s="7"/>
      <c r="AE18" s="7"/>
      <c r="AF18" s="4"/>
      <c r="AG18" s="3"/>
      <c r="AI18" s="3"/>
    </row>
    <row r="19" spans="1:35" s="2" customFormat="1" x14ac:dyDescent="0.3">
      <c r="A19" s="7"/>
      <c r="B19" s="7"/>
      <c r="C19" s="7"/>
      <c r="H19" s="7"/>
      <c r="M19" s="3"/>
      <c r="R19" s="3"/>
      <c r="W19" s="3"/>
      <c r="X19" s="4"/>
      <c r="Y19" s="4"/>
      <c r="Z19" s="4"/>
      <c r="AA19" s="4"/>
      <c r="AB19" s="4"/>
      <c r="AC19" s="7"/>
      <c r="AD19" s="7"/>
      <c r="AE19" s="7"/>
      <c r="AF19" s="4"/>
      <c r="AG19" s="3"/>
      <c r="AI19" s="3"/>
    </row>
    <row r="20" spans="1:35" s="2" customFormat="1" x14ac:dyDescent="0.3">
      <c r="A20" s="7"/>
      <c r="B20" s="7"/>
      <c r="C20" s="7"/>
      <c r="H20" s="7"/>
      <c r="M20" s="3"/>
      <c r="R20" s="3"/>
      <c r="W20" s="3"/>
      <c r="X20" s="4"/>
      <c r="Y20" s="4"/>
      <c r="Z20" s="4"/>
      <c r="AA20" s="4"/>
      <c r="AB20" s="4"/>
      <c r="AC20" s="7"/>
      <c r="AD20" s="7"/>
      <c r="AE20" s="7"/>
      <c r="AF20" s="4"/>
      <c r="AG20" s="3"/>
      <c r="AI20" s="3"/>
    </row>
    <row r="21" spans="1:35" s="2" customFormat="1" x14ac:dyDescent="0.3">
      <c r="A21" s="7"/>
      <c r="B21" s="7"/>
      <c r="C21" s="7"/>
      <c r="H21" s="7"/>
      <c r="M21" s="3"/>
      <c r="R21" s="3"/>
      <c r="W21" s="3"/>
      <c r="X21" s="4"/>
      <c r="Y21" s="4"/>
      <c r="Z21" s="4"/>
      <c r="AA21" s="4"/>
      <c r="AB21" s="4"/>
      <c r="AC21" s="7"/>
      <c r="AD21" s="7"/>
      <c r="AE21" s="7"/>
      <c r="AF21" s="4"/>
      <c r="AG21" s="3"/>
      <c r="AI21" s="3"/>
    </row>
  </sheetData>
  <autoFilter ref="A5:AI5">
    <sortState ref="A6:AI17">
      <sortCondition ref="AG5"/>
    </sortState>
  </autoFilter>
  <mergeCells count="5">
    <mergeCell ref="A2:AI2"/>
    <mergeCell ref="D4:H4"/>
    <mergeCell ref="I4:M4"/>
    <mergeCell ref="N4:R4"/>
    <mergeCell ref="S4:W4"/>
  </mergeCells>
  <phoneticPr fontId="7" type="noConversion"/>
  <conditionalFormatting sqref="AF6:AF17 D6:AB17">
    <cfRule type="cellIs" dxfId="5" priority="1" operator="lessThanOrEqual">
      <formula>-1</formula>
    </cfRule>
    <cfRule type="cellIs" dxfId="4" priority="2" operator="greaterThanOrEqual">
      <formula>999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showWhiteSpace="0" zoomScaleNormal="100" zoomScaleSheetLayoutView="55" zoomScalePage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6.5" x14ac:dyDescent="0.3"/>
  <cols>
    <col min="1" max="2" width="8.625" style="7" customWidth="1"/>
    <col min="3" max="3" width="32.625" style="7" bestFit="1" customWidth="1"/>
    <col min="4" max="7" width="8.625" style="2" customWidth="1"/>
    <col min="8" max="8" width="8.625" style="3" customWidth="1"/>
    <col min="9" max="12" width="8.625" style="2" customWidth="1"/>
    <col min="13" max="13" width="8.625" style="3" customWidth="1"/>
    <col min="14" max="17" width="8.625" style="2" customWidth="1"/>
    <col min="18" max="18" width="8.625" style="3" customWidth="1"/>
    <col min="19" max="22" width="8.625" style="2" customWidth="1"/>
    <col min="23" max="23" width="8.625" style="3" customWidth="1"/>
    <col min="24" max="28" width="8.625" style="4" customWidth="1"/>
    <col min="29" max="30" width="8.625" style="7" customWidth="1"/>
    <col min="31" max="31" width="32.625" style="7" bestFit="1" customWidth="1"/>
    <col min="32" max="32" width="9.25" style="4" bestFit="1" customWidth="1"/>
    <col min="33" max="33" width="8.625" style="3" customWidth="1"/>
    <col min="34" max="34" width="10" style="2" bestFit="1" customWidth="1"/>
    <col min="35" max="35" width="8.625" style="3" customWidth="1"/>
    <col min="36" max="16384" width="9" style="1"/>
  </cols>
  <sheetData>
    <row r="1" spans="1:35" ht="12" customHeight="1" thickBot="1" x14ac:dyDescent="0.35">
      <c r="A1" s="28"/>
    </row>
    <row r="2" spans="1:35" ht="63.75" customHeight="1" thickBot="1" x14ac:dyDescent="0.35">
      <c r="A2" s="86" t="str">
        <f ca="1">RIGHT(CELL("filename",HI2),LEN(CELL("filename",HI2))-FIND("]",CELL("filename",HI2)))</f>
        <v>14초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8"/>
    </row>
    <row r="3" spans="1:35" ht="18" customHeight="1" thickBot="1" x14ac:dyDescent="0.3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35" ht="35.1" customHeight="1" thickTop="1" thickBot="1" x14ac:dyDescent="0.35">
      <c r="A4" s="24"/>
      <c r="B4" s="30"/>
      <c r="C4" s="30"/>
      <c r="D4" s="89" t="s">
        <v>24</v>
      </c>
      <c r="E4" s="90"/>
      <c r="F4" s="90"/>
      <c r="G4" s="90"/>
      <c r="H4" s="91"/>
      <c r="I4" s="89" t="s">
        <v>25</v>
      </c>
      <c r="J4" s="90"/>
      <c r="K4" s="90"/>
      <c r="L4" s="90"/>
      <c r="M4" s="91"/>
      <c r="N4" s="89" t="s">
        <v>26</v>
      </c>
      <c r="O4" s="90"/>
      <c r="P4" s="90"/>
      <c r="Q4" s="90"/>
      <c r="R4" s="91"/>
      <c r="S4" s="89" t="s">
        <v>27</v>
      </c>
      <c r="T4" s="90"/>
      <c r="U4" s="90"/>
      <c r="V4" s="90"/>
      <c r="W4" s="91"/>
      <c r="X4" s="31"/>
      <c r="Y4" s="31"/>
      <c r="Z4" s="31"/>
      <c r="AA4" s="31"/>
      <c r="AB4" s="31"/>
      <c r="AC4" s="32"/>
      <c r="AD4" s="32"/>
      <c r="AE4" s="32"/>
      <c r="AF4" s="31"/>
      <c r="AG4" s="31"/>
      <c r="AH4" s="31"/>
      <c r="AI4" s="31"/>
    </row>
    <row r="5" spans="1:35" ht="30" customHeight="1" thickBot="1" x14ac:dyDescent="0.35">
      <c r="A5" s="54" t="s">
        <v>0</v>
      </c>
      <c r="B5" s="55" t="s">
        <v>1</v>
      </c>
      <c r="C5" s="56" t="s">
        <v>30</v>
      </c>
      <c r="D5" s="57" t="s">
        <v>2</v>
      </c>
      <c r="E5" s="58" t="s">
        <v>3</v>
      </c>
      <c r="F5" s="58" t="s">
        <v>4</v>
      </c>
      <c r="G5" s="58" t="s">
        <v>20</v>
      </c>
      <c r="H5" s="59" t="s">
        <v>16</v>
      </c>
      <c r="I5" s="60" t="s">
        <v>6</v>
      </c>
      <c r="J5" s="61" t="s">
        <v>5</v>
      </c>
      <c r="K5" s="61" t="s">
        <v>4</v>
      </c>
      <c r="L5" s="61" t="s">
        <v>20</v>
      </c>
      <c r="M5" s="62" t="s">
        <v>19</v>
      </c>
      <c r="N5" s="57" t="s">
        <v>8</v>
      </c>
      <c r="O5" s="58" t="s">
        <v>7</v>
      </c>
      <c r="P5" s="58" t="s">
        <v>4</v>
      </c>
      <c r="Q5" s="58" t="s">
        <v>20</v>
      </c>
      <c r="R5" s="59" t="s">
        <v>18</v>
      </c>
      <c r="S5" s="60" t="s">
        <v>10</v>
      </c>
      <c r="T5" s="61" t="s">
        <v>9</v>
      </c>
      <c r="U5" s="61" t="s">
        <v>4</v>
      </c>
      <c r="V5" s="61" t="s">
        <v>20</v>
      </c>
      <c r="W5" s="62" t="s">
        <v>17</v>
      </c>
      <c r="X5" s="63" t="s">
        <v>11</v>
      </c>
      <c r="Y5" s="64" t="s">
        <v>21</v>
      </c>
      <c r="Z5" s="64" t="s">
        <v>22</v>
      </c>
      <c r="AA5" s="65" t="s">
        <v>23</v>
      </c>
      <c r="AB5" s="64" t="s">
        <v>28</v>
      </c>
      <c r="AC5" s="66" t="s">
        <v>0</v>
      </c>
      <c r="AD5" s="67" t="s">
        <v>29</v>
      </c>
      <c r="AE5" s="67" t="s">
        <v>31</v>
      </c>
      <c r="AF5" s="64" t="s">
        <v>12</v>
      </c>
      <c r="AG5" s="68" t="s">
        <v>13</v>
      </c>
      <c r="AH5" s="64" t="s">
        <v>14</v>
      </c>
      <c r="AI5" s="69" t="s">
        <v>15</v>
      </c>
    </row>
    <row r="6" spans="1:35" ht="30" customHeight="1" x14ac:dyDescent="0.3">
      <c r="A6" s="40" t="s">
        <v>99</v>
      </c>
      <c r="B6" s="40" t="s">
        <v>100</v>
      </c>
      <c r="C6" s="41" t="s">
        <v>45</v>
      </c>
      <c r="D6" s="42">
        <v>9999</v>
      </c>
      <c r="E6" s="43">
        <v>15.9</v>
      </c>
      <c r="F6" s="43"/>
      <c r="G6" s="12">
        <v>10014.9</v>
      </c>
      <c r="H6" s="44">
        <v>10014.9</v>
      </c>
      <c r="I6" s="45">
        <v>0.33800000000000002</v>
      </c>
      <c r="J6" s="84">
        <v>14.102</v>
      </c>
      <c r="K6" s="84"/>
      <c r="L6" s="46">
        <v>14.44</v>
      </c>
      <c r="M6" s="47">
        <v>9</v>
      </c>
      <c r="N6" s="42">
        <v>9999</v>
      </c>
      <c r="O6" s="43">
        <v>16.152000000000001</v>
      </c>
      <c r="P6" s="43"/>
      <c r="Q6" s="43">
        <v>10015.152</v>
      </c>
      <c r="R6" s="44">
        <v>10015.152</v>
      </c>
      <c r="S6" s="48"/>
      <c r="T6" s="46"/>
      <c r="U6" s="46"/>
      <c r="V6" s="46">
        <v>0</v>
      </c>
      <c r="W6" s="47">
        <v>10999</v>
      </c>
      <c r="X6" s="49">
        <v>14.44</v>
      </c>
      <c r="Y6" s="50">
        <v>10014.9</v>
      </c>
      <c r="Z6" s="50">
        <v>10015.152</v>
      </c>
      <c r="AA6" s="51">
        <v>10999</v>
      </c>
      <c r="AB6" s="50">
        <v>0</v>
      </c>
      <c r="AC6" s="72" t="s">
        <v>99</v>
      </c>
      <c r="AD6" s="73" t="s">
        <v>100</v>
      </c>
      <c r="AE6" s="73" t="s">
        <v>45</v>
      </c>
      <c r="AF6" s="74">
        <v>14.44</v>
      </c>
      <c r="AG6" s="75">
        <v>13</v>
      </c>
      <c r="AH6" s="76">
        <v>0.33800000000000002</v>
      </c>
      <c r="AI6" s="77">
        <v>12</v>
      </c>
    </row>
    <row r="7" spans="1:35" ht="30" customHeight="1" x14ac:dyDescent="0.3">
      <c r="A7" s="25" t="s">
        <v>101</v>
      </c>
      <c r="B7" s="25" t="s">
        <v>78</v>
      </c>
      <c r="C7" s="26" t="s">
        <v>32</v>
      </c>
      <c r="D7" s="11">
        <v>0.28999999999999998</v>
      </c>
      <c r="E7" s="12">
        <v>14.281000000000001</v>
      </c>
      <c r="F7" s="12"/>
      <c r="G7" s="12">
        <v>14.571</v>
      </c>
      <c r="H7" s="44">
        <v>4</v>
      </c>
      <c r="I7" s="13">
        <v>0.45200000000000001</v>
      </c>
      <c r="J7" s="83">
        <v>13.801</v>
      </c>
      <c r="K7" s="83"/>
      <c r="L7" s="14">
        <v>14.253</v>
      </c>
      <c r="M7" s="47">
        <v>6</v>
      </c>
      <c r="N7" s="11">
        <v>0.19600000000000001</v>
      </c>
      <c r="O7" s="12">
        <v>13.744</v>
      </c>
      <c r="P7" s="12"/>
      <c r="Q7" s="12">
        <v>13.94</v>
      </c>
      <c r="R7" s="44">
        <v>10999</v>
      </c>
      <c r="S7" s="15"/>
      <c r="T7" s="14"/>
      <c r="U7" s="14"/>
      <c r="V7" s="14">
        <v>0</v>
      </c>
      <c r="W7" s="47">
        <v>10999</v>
      </c>
      <c r="X7" s="16">
        <v>14.253</v>
      </c>
      <c r="Y7" s="17">
        <v>14.571</v>
      </c>
      <c r="Z7" s="17">
        <v>10999</v>
      </c>
      <c r="AA7" s="18">
        <v>10999</v>
      </c>
      <c r="AB7" s="17">
        <v>0</v>
      </c>
      <c r="AC7" s="20" t="s">
        <v>101</v>
      </c>
      <c r="AD7" s="21" t="s">
        <v>78</v>
      </c>
      <c r="AE7" s="52" t="s">
        <v>32</v>
      </c>
      <c r="AF7" s="17">
        <v>14.253</v>
      </c>
      <c r="AG7" s="53">
        <v>10</v>
      </c>
      <c r="AH7" s="5">
        <v>0.19600000000000001</v>
      </c>
      <c r="AI7" s="8">
        <v>4</v>
      </c>
    </row>
    <row r="8" spans="1:35" ht="30" customHeight="1" x14ac:dyDescent="0.3">
      <c r="A8" s="25" t="s">
        <v>102</v>
      </c>
      <c r="B8" s="25" t="s">
        <v>80</v>
      </c>
      <c r="C8" s="26" t="s">
        <v>39</v>
      </c>
      <c r="D8" s="11">
        <v>0.35599999999999998</v>
      </c>
      <c r="E8" s="12">
        <v>13.71</v>
      </c>
      <c r="F8" s="12"/>
      <c r="G8" s="12">
        <v>14.066000000000001</v>
      </c>
      <c r="H8" s="81">
        <v>2</v>
      </c>
      <c r="I8" s="13">
        <v>0.23499999999999999</v>
      </c>
      <c r="J8" s="14">
        <v>13.58</v>
      </c>
      <c r="K8" s="14"/>
      <c r="L8" s="14">
        <v>13.815</v>
      </c>
      <c r="M8" s="47">
        <v>10999</v>
      </c>
      <c r="N8" s="11">
        <v>0.752</v>
      </c>
      <c r="O8" s="12">
        <v>13.444000000000001</v>
      </c>
      <c r="P8" s="12"/>
      <c r="Q8" s="12">
        <v>14.196000000000002</v>
      </c>
      <c r="R8" s="44">
        <v>2</v>
      </c>
      <c r="S8" s="15"/>
      <c r="T8" s="14"/>
      <c r="U8" s="14"/>
      <c r="V8" s="14">
        <v>0</v>
      </c>
      <c r="W8" s="47">
        <v>10999</v>
      </c>
      <c r="X8" s="16">
        <v>14.066000000000001</v>
      </c>
      <c r="Y8" s="17">
        <v>14.196000000000002</v>
      </c>
      <c r="Z8" s="17">
        <v>10999</v>
      </c>
      <c r="AA8" s="18">
        <v>10999</v>
      </c>
      <c r="AB8" s="17">
        <v>0</v>
      </c>
      <c r="AC8" s="20" t="s">
        <v>102</v>
      </c>
      <c r="AD8" s="21" t="s">
        <v>80</v>
      </c>
      <c r="AE8" s="21" t="s">
        <v>39</v>
      </c>
      <c r="AF8" s="17">
        <v>14.066000000000001</v>
      </c>
      <c r="AG8" s="80">
        <v>4</v>
      </c>
      <c r="AH8" s="5">
        <v>0.23499999999999999</v>
      </c>
      <c r="AI8" s="8">
        <v>9</v>
      </c>
    </row>
    <row r="9" spans="1:35" ht="30" customHeight="1" thickBot="1" x14ac:dyDescent="0.35">
      <c r="A9" s="25" t="s">
        <v>103</v>
      </c>
      <c r="B9" s="29" t="s">
        <v>104</v>
      </c>
      <c r="C9" s="26" t="s">
        <v>32</v>
      </c>
      <c r="D9" s="35">
        <v>3.6789999999999998</v>
      </c>
      <c r="E9" s="36">
        <v>21.498000000000001</v>
      </c>
      <c r="F9" s="36"/>
      <c r="G9" s="36">
        <v>25.177</v>
      </c>
      <c r="H9" s="70">
        <v>8</v>
      </c>
      <c r="I9" s="37">
        <v>0.2</v>
      </c>
      <c r="J9" s="38">
        <v>14.238</v>
      </c>
      <c r="K9" s="38"/>
      <c r="L9" s="38">
        <v>14.437999999999999</v>
      </c>
      <c r="M9" s="47">
        <v>8</v>
      </c>
      <c r="N9" s="35">
        <v>0.17799999999999999</v>
      </c>
      <c r="O9" s="36">
        <v>14.845000000000001</v>
      </c>
      <c r="P9" s="36"/>
      <c r="Q9" s="36">
        <v>15.023000000000001</v>
      </c>
      <c r="R9" s="44">
        <v>8</v>
      </c>
      <c r="S9" s="39"/>
      <c r="T9" s="38"/>
      <c r="U9" s="38"/>
      <c r="V9" s="38">
        <v>0</v>
      </c>
      <c r="W9" s="47">
        <v>10999</v>
      </c>
      <c r="X9" s="16">
        <v>14.437999999999999</v>
      </c>
      <c r="Y9" s="17">
        <v>15.023000000000001</v>
      </c>
      <c r="Z9" s="17">
        <v>25.177</v>
      </c>
      <c r="AA9" s="18">
        <v>10999</v>
      </c>
      <c r="AB9" s="17">
        <v>0</v>
      </c>
      <c r="AC9" s="22" t="s">
        <v>103</v>
      </c>
      <c r="AD9" s="23" t="s">
        <v>104</v>
      </c>
      <c r="AE9" s="78" t="s">
        <v>32</v>
      </c>
      <c r="AF9" s="19">
        <v>14.437999999999999</v>
      </c>
      <c r="AG9" s="71">
        <v>12</v>
      </c>
      <c r="AH9" s="9">
        <v>0.17799999999999999</v>
      </c>
      <c r="AI9" s="10">
        <v>3</v>
      </c>
    </row>
    <row r="10" spans="1:35" ht="30" customHeight="1" thickTop="1" thickBot="1" x14ac:dyDescent="0.35">
      <c r="A10" s="25" t="s">
        <v>105</v>
      </c>
      <c r="B10" s="25" t="s">
        <v>106</v>
      </c>
      <c r="C10" s="26" t="s">
        <v>32</v>
      </c>
      <c r="D10" s="35">
        <v>0.56000000000000005</v>
      </c>
      <c r="E10" s="36">
        <v>9999</v>
      </c>
      <c r="F10" s="36"/>
      <c r="G10" s="36">
        <v>9999.56</v>
      </c>
      <c r="H10" s="70">
        <v>9999.56</v>
      </c>
      <c r="I10" s="37">
        <v>9999</v>
      </c>
      <c r="J10" s="82">
        <v>9999</v>
      </c>
      <c r="K10" s="82"/>
      <c r="L10" s="38">
        <v>19998</v>
      </c>
      <c r="M10" s="47">
        <v>19998</v>
      </c>
      <c r="N10" s="35">
        <v>9999</v>
      </c>
      <c r="O10" s="36">
        <v>9999</v>
      </c>
      <c r="P10" s="36"/>
      <c r="Q10" s="36">
        <v>19998</v>
      </c>
      <c r="R10" s="44">
        <v>19998</v>
      </c>
      <c r="S10" s="39"/>
      <c r="T10" s="38"/>
      <c r="U10" s="38"/>
      <c r="V10" s="38">
        <v>0</v>
      </c>
      <c r="W10" s="47">
        <v>10999</v>
      </c>
      <c r="X10" s="16">
        <v>9999.56</v>
      </c>
      <c r="Y10" s="17">
        <v>19998</v>
      </c>
      <c r="Z10" s="17">
        <v>19998</v>
      </c>
      <c r="AA10" s="18">
        <v>10999</v>
      </c>
      <c r="AB10" s="17">
        <v>0</v>
      </c>
      <c r="AC10" s="22" t="s">
        <v>105</v>
      </c>
      <c r="AD10" s="23" t="s">
        <v>106</v>
      </c>
      <c r="AE10" s="78" t="s">
        <v>32</v>
      </c>
      <c r="AF10" s="19">
        <v>9999.56</v>
      </c>
      <c r="AG10" s="71">
        <v>14</v>
      </c>
      <c r="AH10" s="9">
        <v>0.56000000000000005</v>
      </c>
      <c r="AI10" s="10">
        <v>15</v>
      </c>
    </row>
    <row r="11" spans="1:35" ht="30" customHeight="1" thickTop="1" thickBot="1" x14ac:dyDescent="0.35">
      <c r="A11" s="25" t="s">
        <v>107</v>
      </c>
      <c r="B11" s="29" t="s">
        <v>77</v>
      </c>
      <c r="C11" s="27" t="s">
        <v>39</v>
      </c>
      <c r="D11" s="35">
        <v>9999</v>
      </c>
      <c r="E11" s="36">
        <v>9999</v>
      </c>
      <c r="F11" s="36"/>
      <c r="G11" s="36">
        <v>19998</v>
      </c>
      <c r="H11" s="70">
        <v>19998</v>
      </c>
      <c r="I11" s="37">
        <v>0.33500000000000002</v>
      </c>
      <c r="J11" s="38">
        <v>13.474</v>
      </c>
      <c r="K11" s="38"/>
      <c r="L11" s="38">
        <v>13.809000000000001</v>
      </c>
      <c r="M11" s="47">
        <v>10999</v>
      </c>
      <c r="N11" s="35">
        <v>0.21</v>
      </c>
      <c r="O11" s="36">
        <v>13.173999999999999</v>
      </c>
      <c r="P11" s="36"/>
      <c r="Q11" s="36">
        <v>13.384</v>
      </c>
      <c r="R11" s="44">
        <v>10999</v>
      </c>
      <c r="S11" s="39"/>
      <c r="T11" s="38"/>
      <c r="U11" s="38"/>
      <c r="V11" s="38">
        <v>0</v>
      </c>
      <c r="W11" s="47">
        <v>10999</v>
      </c>
      <c r="X11" s="16">
        <v>19998</v>
      </c>
      <c r="Y11" s="17">
        <v>10999</v>
      </c>
      <c r="Z11" s="17">
        <v>10999</v>
      </c>
      <c r="AA11" s="18">
        <v>10999</v>
      </c>
      <c r="AB11" s="17">
        <v>0</v>
      </c>
      <c r="AC11" s="22" t="s">
        <v>107</v>
      </c>
      <c r="AD11" s="23" t="s">
        <v>77</v>
      </c>
      <c r="AE11" s="78" t="s">
        <v>39</v>
      </c>
      <c r="AF11" s="19">
        <v>19998</v>
      </c>
      <c r="AG11" s="71">
        <v>15</v>
      </c>
      <c r="AH11" s="9">
        <v>0.21</v>
      </c>
      <c r="AI11" s="10">
        <v>7</v>
      </c>
    </row>
    <row r="12" spans="1:35" ht="30" customHeight="1" thickTop="1" thickBot="1" x14ac:dyDescent="0.35">
      <c r="A12" s="25" t="s">
        <v>56</v>
      </c>
      <c r="B12" s="25" t="s">
        <v>55</v>
      </c>
      <c r="C12" s="26" t="s">
        <v>37</v>
      </c>
      <c r="D12" s="35">
        <v>0.48199999999999998</v>
      </c>
      <c r="E12" s="36">
        <v>14.137</v>
      </c>
      <c r="F12" s="36"/>
      <c r="G12" s="36">
        <v>14.619</v>
      </c>
      <c r="H12" s="70">
        <v>5</v>
      </c>
      <c r="I12" s="37">
        <v>0.69599999999999995</v>
      </c>
      <c r="J12" s="82">
        <v>13.571999999999999</v>
      </c>
      <c r="K12" s="82"/>
      <c r="L12" s="38">
        <v>14.267999999999999</v>
      </c>
      <c r="M12" s="47">
        <v>7</v>
      </c>
      <c r="N12" s="35">
        <v>0.61799999999999999</v>
      </c>
      <c r="O12" s="36">
        <v>13.627000000000001</v>
      </c>
      <c r="P12" s="36"/>
      <c r="Q12" s="36">
        <v>14.245000000000001</v>
      </c>
      <c r="R12" s="44">
        <v>4</v>
      </c>
      <c r="S12" s="39"/>
      <c r="T12" s="38"/>
      <c r="U12" s="38"/>
      <c r="V12" s="38">
        <v>0</v>
      </c>
      <c r="W12" s="47">
        <v>10999</v>
      </c>
      <c r="X12" s="16">
        <v>14.245000000000001</v>
      </c>
      <c r="Y12" s="17">
        <v>14.267999999999999</v>
      </c>
      <c r="Z12" s="17">
        <v>14.619</v>
      </c>
      <c r="AA12" s="18">
        <v>10999</v>
      </c>
      <c r="AB12" s="17">
        <v>0</v>
      </c>
      <c r="AC12" s="22" t="s">
        <v>56</v>
      </c>
      <c r="AD12" s="23" t="s">
        <v>55</v>
      </c>
      <c r="AE12" s="78" t="s">
        <v>37</v>
      </c>
      <c r="AF12" s="19">
        <v>14.245000000000001</v>
      </c>
      <c r="AG12" s="71">
        <v>9</v>
      </c>
      <c r="AH12" s="9">
        <v>0.48199999999999998</v>
      </c>
      <c r="AI12" s="10">
        <v>13</v>
      </c>
    </row>
    <row r="13" spans="1:35" ht="30" customHeight="1" thickTop="1" thickBot="1" x14ac:dyDescent="0.35">
      <c r="A13" s="25" t="s">
        <v>57</v>
      </c>
      <c r="B13" s="25" t="s">
        <v>108</v>
      </c>
      <c r="C13" s="26" t="s">
        <v>98</v>
      </c>
      <c r="D13" s="35">
        <v>0.20699999999999999</v>
      </c>
      <c r="E13" s="36">
        <v>14.577999999999999</v>
      </c>
      <c r="F13" s="36"/>
      <c r="G13" s="36">
        <v>14.785</v>
      </c>
      <c r="H13" s="70">
        <v>6</v>
      </c>
      <c r="I13" s="37">
        <v>0.41699999999999998</v>
      </c>
      <c r="J13" s="82">
        <v>13.513</v>
      </c>
      <c r="K13" s="82"/>
      <c r="L13" s="38">
        <v>13.93</v>
      </c>
      <c r="M13" s="47">
        <v>10999</v>
      </c>
      <c r="N13" s="35">
        <v>0.45500000000000002</v>
      </c>
      <c r="O13" s="36">
        <v>13.942</v>
      </c>
      <c r="P13" s="36"/>
      <c r="Q13" s="36">
        <v>14.397</v>
      </c>
      <c r="R13" s="44">
        <v>6</v>
      </c>
      <c r="S13" s="39"/>
      <c r="T13" s="38"/>
      <c r="U13" s="38"/>
      <c r="V13" s="38">
        <v>0</v>
      </c>
      <c r="W13" s="47">
        <v>10999</v>
      </c>
      <c r="X13" s="16">
        <v>14.397</v>
      </c>
      <c r="Y13" s="17">
        <v>14.785</v>
      </c>
      <c r="Z13" s="17">
        <v>10999</v>
      </c>
      <c r="AA13" s="18">
        <v>10999</v>
      </c>
      <c r="AB13" s="17">
        <v>0</v>
      </c>
      <c r="AC13" s="22" t="s">
        <v>57</v>
      </c>
      <c r="AD13" s="23" t="s">
        <v>108</v>
      </c>
      <c r="AE13" s="78" t="s">
        <v>98</v>
      </c>
      <c r="AF13" s="19">
        <v>14.397</v>
      </c>
      <c r="AG13" s="71">
        <v>11</v>
      </c>
      <c r="AH13" s="9">
        <v>0.20699999999999999</v>
      </c>
      <c r="AI13" s="10">
        <v>6</v>
      </c>
    </row>
    <row r="14" spans="1:35" ht="30" customHeight="1" thickTop="1" thickBot="1" x14ac:dyDescent="0.35">
      <c r="A14" s="25" t="s">
        <v>58</v>
      </c>
      <c r="B14" s="25" t="s">
        <v>109</v>
      </c>
      <c r="C14" s="26" t="s">
        <v>33</v>
      </c>
      <c r="D14" s="35">
        <v>0.122</v>
      </c>
      <c r="E14" s="36">
        <v>13.957000000000001</v>
      </c>
      <c r="F14" s="36"/>
      <c r="G14" s="36">
        <v>14.079000000000001</v>
      </c>
      <c r="H14" s="70">
        <v>3</v>
      </c>
      <c r="I14" s="37">
        <v>0.23899999999999999</v>
      </c>
      <c r="J14" s="82">
        <v>13.581</v>
      </c>
      <c r="K14" s="82"/>
      <c r="L14" s="38">
        <v>13.82</v>
      </c>
      <c r="M14" s="47">
        <v>10999</v>
      </c>
      <c r="N14" s="35">
        <v>0.56299999999999994</v>
      </c>
      <c r="O14" s="36">
        <v>13.776999999999999</v>
      </c>
      <c r="P14" s="36"/>
      <c r="Q14" s="36">
        <v>14.34</v>
      </c>
      <c r="R14" s="44">
        <v>5</v>
      </c>
      <c r="S14" s="39"/>
      <c r="T14" s="38"/>
      <c r="U14" s="38"/>
      <c r="V14" s="38">
        <v>0</v>
      </c>
      <c r="W14" s="47">
        <v>10999</v>
      </c>
      <c r="X14" s="16">
        <v>14.079000000000001</v>
      </c>
      <c r="Y14" s="17">
        <v>14.34</v>
      </c>
      <c r="Z14" s="17">
        <v>10999</v>
      </c>
      <c r="AA14" s="18">
        <v>10999</v>
      </c>
      <c r="AB14" s="17">
        <v>0</v>
      </c>
      <c r="AC14" s="22" t="s">
        <v>58</v>
      </c>
      <c r="AD14" s="23" t="s">
        <v>109</v>
      </c>
      <c r="AE14" s="78" t="s">
        <v>33</v>
      </c>
      <c r="AF14" s="19">
        <v>14.079000000000001</v>
      </c>
      <c r="AG14" s="71">
        <v>5</v>
      </c>
      <c r="AH14" s="9">
        <v>0.122</v>
      </c>
      <c r="AI14" s="10">
        <v>1</v>
      </c>
    </row>
    <row r="15" spans="1:35" ht="30" customHeight="1" thickTop="1" thickBot="1" x14ac:dyDescent="0.35">
      <c r="A15" s="25" t="s">
        <v>59</v>
      </c>
      <c r="B15" s="25" t="s">
        <v>110</v>
      </c>
      <c r="C15" s="26" t="s">
        <v>39</v>
      </c>
      <c r="D15" s="35">
        <v>0.19800000000000001</v>
      </c>
      <c r="E15" s="36">
        <v>13.738</v>
      </c>
      <c r="F15" s="36"/>
      <c r="G15" s="36">
        <v>13.936</v>
      </c>
      <c r="H15" s="70">
        <v>10999</v>
      </c>
      <c r="I15" s="37">
        <v>0.42399999999999999</v>
      </c>
      <c r="J15" s="82">
        <v>13.696999999999999</v>
      </c>
      <c r="K15" s="82"/>
      <c r="L15" s="38">
        <v>14.120999999999999</v>
      </c>
      <c r="M15" s="47">
        <v>3</v>
      </c>
      <c r="N15" s="35">
        <v>0.76600000000000001</v>
      </c>
      <c r="O15" s="36">
        <v>13.098000000000001</v>
      </c>
      <c r="P15" s="36"/>
      <c r="Q15" s="36">
        <v>13.864000000000001</v>
      </c>
      <c r="R15" s="44">
        <v>10999</v>
      </c>
      <c r="S15" s="39"/>
      <c r="T15" s="38"/>
      <c r="U15" s="38"/>
      <c r="V15" s="38">
        <v>0</v>
      </c>
      <c r="W15" s="47">
        <v>10999</v>
      </c>
      <c r="X15" s="16">
        <v>14.120999999999999</v>
      </c>
      <c r="Y15" s="17">
        <v>10999</v>
      </c>
      <c r="Z15" s="17">
        <v>10999</v>
      </c>
      <c r="AA15" s="18">
        <v>10999</v>
      </c>
      <c r="AB15" s="17">
        <v>0</v>
      </c>
      <c r="AC15" s="22" t="s">
        <v>59</v>
      </c>
      <c r="AD15" s="23" t="s">
        <v>110</v>
      </c>
      <c r="AE15" s="78" t="s">
        <v>39</v>
      </c>
      <c r="AF15" s="19">
        <v>14.120999999999999</v>
      </c>
      <c r="AG15" s="71">
        <v>7</v>
      </c>
      <c r="AH15" s="9">
        <v>0.19800000000000001</v>
      </c>
      <c r="AI15" s="10">
        <v>5</v>
      </c>
    </row>
    <row r="16" spans="1:35" ht="30" customHeight="1" thickTop="1" thickBot="1" x14ac:dyDescent="0.35">
      <c r="A16" s="25" t="s">
        <v>60</v>
      </c>
      <c r="B16" s="25" t="s">
        <v>111</v>
      </c>
      <c r="C16" s="26" t="s">
        <v>114</v>
      </c>
      <c r="D16" s="35">
        <v>0.53600000000000003</v>
      </c>
      <c r="E16" s="36">
        <v>13.115</v>
      </c>
      <c r="F16" s="36"/>
      <c r="G16" s="36">
        <v>13.651</v>
      </c>
      <c r="H16" s="70">
        <v>10999</v>
      </c>
      <c r="I16" s="37">
        <v>0.96599999999999997</v>
      </c>
      <c r="J16" s="82">
        <v>13.278</v>
      </c>
      <c r="K16" s="82"/>
      <c r="L16" s="38">
        <v>14.244</v>
      </c>
      <c r="M16" s="47">
        <v>5</v>
      </c>
      <c r="N16" s="35">
        <v>0.83</v>
      </c>
      <c r="O16" s="36">
        <v>13.41</v>
      </c>
      <c r="P16" s="36"/>
      <c r="Q16" s="36">
        <v>14.24</v>
      </c>
      <c r="R16" s="44">
        <v>3</v>
      </c>
      <c r="S16" s="39"/>
      <c r="T16" s="38"/>
      <c r="U16" s="38"/>
      <c r="V16" s="38">
        <v>0</v>
      </c>
      <c r="W16" s="47">
        <v>10999</v>
      </c>
      <c r="X16" s="16">
        <v>14.24</v>
      </c>
      <c r="Y16" s="17">
        <v>14.244</v>
      </c>
      <c r="Z16" s="17">
        <v>10999</v>
      </c>
      <c r="AA16" s="18">
        <v>10999</v>
      </c>
      <c r="AB16" s="17">
        <v>0</v>
      </c>
      <c r="AC16" s="22" t="s">
        <v>60</v>
      </c>
      <c r="AD16" s="23" t="s">
        <v>111</v>
      </c>
      <c r="AE16" s="78" t="s">
        <v>114</v>
      </c>
      <c r="AF16" s="19">
        <v>14.24</v>
      </c>
      <c r="AG16" s="71">
        <v>8</v>
      </c>
      <c r="AH16" s="9">
        <v>0.53600000000000003</v>
      </c>
      <c r="AI16" s="10">
        <v>14</v>
      </c>
    </row>
    <row r="17" spans="1:35" ht="30" customHeight="1" thickTop="1" thickBot="1" x14ac:dyDescent="0.35">
      <c r="A17" s="25" t="s">
        <v>61</v>
      </c>
      <c r="B17" s="25" t="s">
        <v>112</v>
      </c>
      <c r="C17" s="26" t="s">
        <v>115</v>
      </c>
      <c r="D17" s="35">
        <v>0.16800000000000001</v>
      </c>
      <c r="E17" s="36">
        <v>14.726000000000001</v>
      </c>
      <c r="F17" s="36"/>
      <c r="G17" s="36">
        <v>14.894</v>
      </c>
      <c r="H17" s="70">
        <v>7</v>
      </c>
      <c r="I17" s="37">
        <v>0.124</v>
      </c>
      <c r="J17" s="82">
        <v>14.05</v>
      </c>
      <c r="K17" s="82"/>
      <c r="L17" s="38">
        <v>14.174000000000001</v>
      </c>
      <c r="M17" s="47">
        <v>4</v>
      </c>
      <c r="N17" s="35">
        <v>0.155</v>
      </c>
      <c r="O17" s="36">
        <v>13.882999999999999</v>
      </c>
      <c r="P17" s="36"/>
      <c r="Q17" s="36">
        <v>14.037999999999998</v>
      </c>
      <c r="R17" s="44">
        <v>1</v>
      </c>
      <c r="S17" s="39"/>
      <c r="T17" s="38"/>
      <c r="U17" s="38"/>
      <c r="V17" s="38">
        <v>0</v>
      </c>
      <c r="W17" s="47">
        <v>10999</v>
      </c>
      <c r="X17" s="16">
        <v>14.037999999999998</v>
      </c>
      <c r="Y17" s="17">
        <v>14.174000000000001</v>
      </c>
      <c r="Z17" s="17">
        <v>14.894</v>
      </c>
      <c r="AA17" s="18">
        <v>10999</v>
      </c>
      <c r="AB17" s="17">
        <v>0</v>
      </c>
      <c r="AC17" s="22" t="s">
        <v>61</v>
      </c>
      <c r="AD17" s="23" t="s">
        <v>112</v>
      </c>
      <c r="AE17" s="78" t="s">
        <v>115</v>
      </c>
      <c r="AF17" s="19">
        <v>14.037999999999998</v>
      </c>
      <c r="AG17" s="71">
        <v>3</v>
      </c>
      <c r="AH17" s="9">
        <v>0.124</v>
      </c>
      <c r="AI17" s="10">
        <v>2</v>
      </c>
    </row>
    <row r="18" spans="1:35" ht="30" customHeight="1" thickTop="1" thickBot="1" x14ac:dyDescent="0.35">
      <c r="A18" s="25" t="s">
        <v>62</v>
      </c>
      <c r="B18" s="25" t="s">
        <v>66</v>
      </c>
      <c r="C18" s="26" t="s">
        <v>67</v>
      </c>
      <c r="D18" s="35">
        <v>0.66300000000000003</v>
      </c>
      <c r="E18" s="36">
        <v>13.36</v>
      </c>
      <c r="F18" s="36"/>
      <c r="G18" s="36">
        <v>14.023</v>
      </c>
      <c r="H18" s="70">
        <v>1</v>
      </c>
      <c r="I18" s="37">
        <v>0.27600000000000002</v>
      </c>
      <c r="J18" s="82">
        <v>13.510999999999999</v>
      </c>
      <c r="K18" s="82"/>
      <c r="L18" s="38">
        <v>13.786999999999999</v>
      </c>
      <c r="M18" s="47">
        <v>10999</v>
      </c>
      <c r="N18" s="35">
        <v>0.72599999999999998</v>
      </c>
      <c r="O18" s="36">
        <v>13.675000000000001</v>
      </c>
      <c r="P18" s="36"/>
      <c r="Q18" s="36">
        <v>14.401</v>
      </c>
      <c r="R18" s="44">
        <v>7</v>
      </c>
      <c r="S18" s="39"/>
      <c r="T18" s="38"/>
      <c r="U18" s="38"/>
      <c r="V18" s="38">
        <v>0</v>
      </c>
      <c r="W18" s="47">
        <v>10999</v>
      </c>
      <c r="X18" s="16">
        <v>14.023</v>
      </c>
      <c r="Y18" s="17">
        <v>14.401</v>
      </c>
      <c r="Z18" s="17">
        <v>10999</v>
      </c>
      <c r="AA18" s="18">
        <v>10999</v>
      </c>
      <c r="AB18" s="17">
        <v>0</v>
      </c>
      <c r="AC18" s="22" t="s">
        <v>62</v>
      </c>
      <c r="AD18" s="23" t="s">
        <v>66</v>
      </c>
      <c r="AE18" s="78" t="s">
        <v>67</v>
      </c>
      <c r="AF18" s="19">
        <v>14.023</v>
      </c>
      <c r="AG18" s="71">
        <v>1</v>
      </c>
      <c r="AH18" s="9">
        <v>0.27600000000000002</v>
      </c>
      <c r="AI18" s="10">
        <v>11</v>
      </c>
    </row>
    <row r="19" spans="1:35" ht="30" customHeight="1" thickTop="1" thickBot="1" x14ac:dyDescent="0.35">
      <c r="A19" s="25" t="s">
        <v>63</v>
      </c>
      <c r="B19" s="25" t="s">
        <v>64</v>
      </c>
      <c r="C19" s="26" t="s">
        <v>44</v>
      </c>
      <c r="D19" s="35">
        <v>0.23599999999999999</v>
      </c>
      <c r="E19" s="36">
        <v>13.55</v>
      </c>
      <c r="F19" s="36"/>
      <c r="G19" s="36">
        <v>13.786000000000001</v>
      </c>
      <c r="H19" s="70">
        <v>10999</v>
      </c>
      <c r="I19" s="37">
        <v>0.22900000000000001</v>
      </c>
      <c r="J19" s="82">
        <v>13.882999999999999</v>
      </c>
      <c r="K19" s="82"/>
      <c r="L19" s="38">
        <v>14.111999999999998</v>
      </c>
      <c r="M19" s="47">
        <v>2</v>
      </c>
      <c r="N19" s="35">
        <v>0.21</v>
      </c>
      <c r="O19" s="36">
        <v>16.126999999999999</v>
      </c>
      <c r="P19" s="36"/>
      <c r="Q19" s="36">
        <v>16.337</v>
      </c>
      <c r="R19" s="44">
        <v>9</v>
      </c>
      <c r="S19" s="39"/>
      <c r="T19" s="38"/>
      <c r="U19" s="38"/>
      <c r="V19" s="38">
        <v>0</v>
      </c>
      <c r="W19" s="47">
        <v>10999</v>
      </c>
      <c r="X19" s="16">
        <v>14.111999999999998</v>
      </c>
      <c r="Y19" s="17">
        <v>16.337</v>
      </c>
      <c r="Z19" s="17">
        <v>10999</v>
      </c>
      <c r="AA19" s="18">
        <v>10999</v>
      </c>
      <c r="AB19" s="17">
        <v>0</v>
      </c>
      <c r="AC19" s="22" t="s">
        <v>63</v>
      </c>
      <c r="AD19" s="23" t="s">
        <v>64</v>
      </c>
      <c r="AE19" s="78" t="s">
        <v>44</v>
      </c>
      <c r="AF19" s="19">
        <v>14.111999999999998</v>
      </c>
      <c r="AG19" s="71">
        <v>6</v>
      </c>
      <c r="AH19" s="9">
        <v>0.21</v>
      </c>
      <c r="AI19" s="10">
        <v>7</v>
      </c>
    </row>
    <row r="20" spans="1:35" ht="30" customHeight="1" thickTop="1" thickBot="1" x14ac:dyDescent="0.35">
      <c r="A20" s="25" t="s">
        <v>65</v>
      </c>
      <c r="B20" s="25" t="s">
        <v>113</v>
      </c>
      <c r="C20" s="26" t="s">
        <v>43</v>
      </c>
      <c r="D20" s="35">
        <v>0.23499999999999999</v>
      </c>
      <c r="E20" s="36">
        <v>13.569000000000001</v>
      </c>
      <c r="F20" s="36"/>
      <c r="G20" s="36">
        <v>13.804</v>
      </c>
      <c r="H20" s="70">
        <v>10999</v>
      </c>
      <c r="I20" s="37">
        <v>0.48399999999999999</v>
      </c>
      <c r="J20" s="82">
        <v>13.545</v>
      </c>
      <c r="K20" s="82"/>
      <c r="L20" s="38">
        <v>14.029</v>
      </c>
      <c r="M20" s="47">
        <v>1</v>
      </c>
      <c r="N20" s="35">
        <v>0.41599999999999998</v>
      </c>
      <c r="O20" s="36">
        <v>13.412000000000001</v>
      </c>
      <c r="P20" s="36"/>
      <c r="Q20" s="36">
        <v>13.828000000000001</v>
      </c>
      <c r="R20" s="44">
        <v>10999</v>
      </c>
      <c r="S20" s="39"/>
      <c r="T20" s="38"/>
      <c r="U20" s="38"/>
      <c r="V20" s="38">
        <v>0</v>
      </c>
      <c r="W20" s="47">
        <v>10999</v>
      </c>
      <c r="X20" s="16">
        <v>14.029</v>
      </c>
      <c r="Y20" s="17">
        <v>10999</v>
      </c>
      <c r="Z20" s="17">
        <v>10999</v>
      </c>
      <c r="AA20" s="18">
        <v>10999</v>
      </c>
      <c r="AB20" s="17">
        <v>0</v>
      </c>
      <c r="AC20" s="22" t="s">
        <v>65</v>
      </c>
      <c r="AD20" s="23" t="s">
        <v>113</v>
      </c>
      <c r="AE20" s="78" t="s">
        <v>43</v>
      </c>
      <c r="AF20" s="19">
        <v>14.029</v>
      </c>
      <c r="AG20" s="71">
        <v>2</v>
      </c>
      <c r="AH20" s="9">
        <v>0.23499999999999999</v>
      </c>
      <c r="AI20" s="10">
        <v>9</v>
      </c>
    </row>
    <row r="21" spans="1:35" s="2" customFormat="1" ht="17.25" thickTop="1" x14ac:dyDescent="0.3">
      <c r="A21" s="7"/>
      <c r="B21" s="7"/>
      <c r="C21" s="7"/>
      <c r="H21" s="7"/>
      <c r="M21" s="3"/>
      <c r="R21" s="3"/>
      <c r="W21" s="3"/>
      <c r="X21" s="4"/>
      <c r="Y21" s="4"/>
      <c r="Z21" s="4"/>
      <c r="AA21" s="4"/>
      <c r="AB21" s="4"/>
      <c r="AC21" s="7"/>
      <c r="AD21" s="7"/>
      <c r="AE21" s="7"/>
      <c r="AF21" s="4"/>
      <c r="AG21" s="3"/>
      <c r="AI21" s="3"/>
    </row>
    <row r="22" spans="1:35" s="2" customFormat="1" x14ac:dyDescent="0.3">
      <c r="A22" s="7"/>
      <c r="B22" s="7"/>
      <c r="C22" s="7"/>
      <c r="H22" s="7"/>
      <c r="M22" s="3"/>
      <c r="R22" s="3"/>
      <c r="W22" s="3"/>
      <c r="X22" s="4"/>
      <c r="Y22" s="4"/>
      <c r="Z22" s="4"/>
      <c r="AA22" s="4"/>
      <c r="AB22" s="4"/>
      <c r="AC22" s="7"/>
      <c r="AD22" s="7"/>
      <c r="AE22" s="7"/>
      <c r="AF22" s="4"/>
      <c r="AG22" s="3"/>
      <c r="AI22" s="3"/>
    </row>
    <row r="23" spans="1:35" s="2" customFormat="1" x14ac:dyDescent="0.3">
      <c r="A23" s="7"/>
      <c r="B23" s="7"/>
      <c r="C23" s="7"/>
      <c r="H23" s="7"/>
      <c r="M23" s="3"/>
      <c r="R23" s="3"/>
      <c r="W23" s="3"/>
      <c r="X23" s="4"/>
      <c r="Y23" s="4"/>
      <c r="Z23" s="4"/>
      <c r="AA23" s="4"/>
      <c r="AB23" s="4"/>
      <c r="AC23" s="7"/>
      <c r="AD23" s="7"/>
      <c r="AE23" s="7"/>
      <c r="AF23" s="4"/>
      <c r="AG23" s="3"/>
      <c r="AI23" s="3"/>
    </row>
    <row r="24" spans="1:35" s="2" customFormat="1" x14ac:dyDescent="0.3">
      <c r="A24" s="7"/>
      <c r="B24" s="7"/>
      <c r="C24" s="7"/>
      <c r="H24" s="7"/>
      <c r="M24" s="3"/>
      <c r="R24" s="3"/>
      <c r="W24" s="3"/>
      <c r="X24" s="4"/>
      <c r="Y24" s="4"/>
      <c r="Z24" s="4"/>
      <c r="AA24" s="4"/>
      <c r="AB24" s="4"/>
      <c r="AC24" s="7"/>
      <c r="AD24" s="7"/>
      <c r="AE24" s="7"/>
      <c r="AF24" s="4"/>
      <c r="AG24" s="3"/>
      <c r="AI24" s="3"/>
    </row>
    <row r="25" spans="1:35" s="2" customFormat="1" x14ac:dyDescent="0.3">
      <c r="A25" s="7"/>
      <c r="B25" s="7"/>
      <c r="C25" s="7"/>
      <c r="H25" s="7"/>
      <c r="M25" s="3"/>
      <c r="R25" s="3"/>
      <c r="W25" s="3"/>
      <c r="X25" s="4"/>
      <c r="Y25" s="4"/>
      <c r="Z25" s="4"/>
      <c r="AA25" s="4"/>
      <c r="AB25" s="4"/>
      <c r="AC25" s="7"/>
      <c r="AD25" s="7"/>
      <c r="AE25" s="7"/>
      <c r="AF25" s="4"/>
      <c r="AG25" s="3"/>
      <c r="AI25" s="3"/>
    </row>
    <row r="26" spans="1:35" s="2" customFormat="1" x14ac:dyDescent="0.3">
      <c r="A26" s="7"/>
      <c r="B26" s="7"/>
      <c r="C26" s="7"/>
      <c r="H26" s="7"/>
      <c r="M26" s="3"/>
      <c r="R26" s="3"/>
      <c r="W26" s="3"/>
      <c r="X26" s="4"/>
      <c r="Y26" s="4"/>
      <c r="Z26" s="4"/>
      <c r="AA26" s="4"/>
      <c r="AB26" s="4"/>
      <c r="AC26" s="7"/>
      <c r="AD26" s="7"/>
      <c r="AE26" s="7"/>
      <c r="AF26" s="4"/>
      <c r="AG26" s="3"/>
      <c r="AI26" s="3"/>
    </row>
  </sheetData>
  <autoFilter ref="A5:AI5">
    <sortState ref="A6:AI20">
      <sortCondition ref="A5"/>
    </sortState>
  </autoFilter>
  <mergeCells count="5">
    <mergeCell ref="A2:AI2"/>
    <mergeCell ref="D4:H4"/>
    <mergeCell ref="I4:M4"/>
    <mergeCell ref="N4:R4"/>
    <mergeCell ref="S4:W4"/>
  </mergeCells>
  <phoneticPr fontId="7" type="noConversion"/>
  <conditionalFormatting sqref="AF6:AF20 D6:AB20">
    <cfRule type="cellIs" dxfId="3" priority="1" operator="lessThanOrEqual">
      <formula>-1</formula>
    </cfRule>
    <cfRule type="cellIs" dxfId="2" priority="2" operator="greaterThanOrEqual">
      <formula>999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showWhiteSpace="0" zoomScaleNormal="100" zoomScaleSheetLayoutView="55" zoomScalePage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6.5" x14ac:dyDescent="0.3"/>
  <cols>
    <col min="1" max="2" width="8.625" style="7" customWidth="1"/>
    <col min="3" max="3" width="32.625" style="7" bestFit="1" customWidth="1"/>
    <col min="4" max="7" width="8.625" style="2" customWidth="1"/>
    <col min="8" max="8" width="8.625" style="3" customWidth="1"/>
    <col min="9" max="12" width="8.625" style="2" customWidth="1"/>
    <col min="13" max="13" width="8.625" style="3" customWidth="1"/>
    <col min="14" max="17" width="8.625" style="2" customWidth="1"/>
    <col min="18" max="18" width="8.625" style="3" customWidth="1"/>
    <col min="19" max="22" width="8.625" style="2" customWidth="1"/>
    <col min="23" max="23" width="8.625" style="3" customWidth="1"/>
    <col min="24" max="28" width="8.625" style="4" customWidth="1"/>
    <col min="29" max="30" width="8.625" style="7" customWidth="1"/>
    <col min="31" max="31" width="32.625" style="7" bestFit="1" customWidth="1"/>
    <col min="32" max="32" width="9.25" style="4" bestFit="1" customWidth="1"/>
    <col min="33" max="33" width="8.625" style="3" customWidth="1"/>
    <col min="34" max="34" width="10" style="2" bestFit="1" customWidth="1"/>
    <col min="35" max="35" width="8.625" style="3" customWidth="1"/>
    <col min="36" max="16384" width="9" style="1"/>
  </cols>
  <sheetData>
    <row r="1" spans="1:35" ht="12" customHeight="1" thickBot="1" x14ac:dyDescent="0.35">
      <c r="A1" s="28"/>
    </row>
    <row r="2" spans="1:35" ht="63.75" customHeight="1" thickBot="1" x14ac:dyDescent="0.35">
      <c r="A2" s="86" t="str">
        <f ca="1">RIGHT(CELL("filename",HI2),LEN(CELL("filename",HI2))-FIND("]",CELL("filename",HI2)))</f>
        <v>15초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8"/>
    </row>
    <row r="3" spans="1:35" ht="18" customHeight="1" thickBot="1" x14ac:dyDescent="0.3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35" ht="35.1" customHeight="1" thickTop="1" thickBot="1" x14ac:dyDescent="0.35">
      <c r="A4" s="24"/>
      <c r="B4" s="30"/>
      <c r="C4" s="30"/>
      <c r="D4" s="89" t="s">
        <v>24</v>
      </c>
      <c r="E4" s="90"/>
      <c r="F4" s="90"/>
      <c r="G4" s="90"/>
      <c r="H4" s="91"/>
      <c r="I4" s="89" t="s">
        <v>25</v>
      </c>
      <c r="J4" s="90"/>
      <c r="K4" s="90"/>
      <c r="L4" s="90"/>
      <c r="M4" s="91"/>
      <c r="N4" s="89" t="s">
        <v>26</v>
      </c>
      <c r="O4" s="90"/>
      <c r="P4" s="90"/>
      <c r="Q4" s="90"/>
      <c r="R4" s="91"/>
      <c r="S4" s="89" t="s">
        <v>27</v>
      </c>
      <c r="T4" s="90"/>
      <c r="U4" s="90"/>
      <c r="V4" s="90"/>
      <c r="W4" s="91"/>
      <c r="X4" s="31"/>
      <c r="Y4" s="31"/>
      <c r="Z4" s="31"/>
      <c r="AA4" s="31"/>
      <c r="AB4" s="31"/>
      <c r="AC4" s="32"/>
      <c r="AD4" s="32"/>
      <c r="AE4" s="32"/>
      <c r="AF4" s="31"/>
      <c r="AG4" s="31"/>
      <c r="AH4" s="31"/>
      <c r="AI4" s="31"/>
    </row>
    <row r="5" spans="1:35" ht="30" customHeight="1" thickBot="1" x14ac:dyDescent="0.35">
      <c r="A5" s="54" t="s">
        <v>0</v>
      </c>
      <c r="B5" s="55" t="s">
        <v>1</v>
      </c>
      <c r="C5" s="56" t="s">
        <v>30</v>
      </c>
      <c r="D5" s="57" t="s">
        <v>2</v>
      </c>
      <c r="E5" s="58" t="s">
        <v>3</v>
      </c>
      <c r="F5" s="58" t="s">
        <v>4</v>
      </c>
      <c r="G5" s="58" t="s">
        <v>20</v>
      </c>
      <c r="H5" s="59" t="s">
        <v>16</v>
      </c>
      <c r="I5" s="60" t="s">
        <v>6</v>
      </c>
      <c r="J5" s="61" t="s">
        <v>5</v>
      </c>
      <c r="K5" s="61" t="s">
        <v>4</v>
      </c>
      <c r="L5" s="61" t="s">
        <v>20</v>
      </c>
      <c r="M5" s="62" t="s">
        <v>19</v>
      </c>
      <c r="N5" s="57" t="s">
        <v>8</v>
      </c>
      <c r="O5" s="58" t="s">
        <v>7</v>
      </c>
      <c r="P5" s="58" t="s">
        <v>4</v>
      </c>
      <c r="Q5" s="58" t="s">
        <v>20</v>
      </c>
      <c r="R5" s="59" t="s">
        <v>18</v>
      </c>
      <c r="S5" s="60" t="s">
        <v>10</v>
      </c>
      <c r="T5" s="61" t="s">
        <v>9</v>
      </c>
      <c r="U5" s="61" t="s">
        <v>4</v>
      </c>
      <c r="V5" s="61" t="s">
        <v>20</v>
      </c>
      <c r="W5" s="62" t="s">
        <v>17</v>
      </c>
      <c r="X5" s="63" t="s">
        <v>11</v>
      </c>
      <c r="Y5" s="64" t="s">
        <v>21</v>
      </c>
      <c r="Z5" s="64" t="s">
        <v>22</v>
      </c>
      <c r="AA5" s="65" t="s">
        <v>23</v>
      </c>
      <c r="AB5" s="64" t="s">
        <v>28</v>
      </c>
      <c r="AC5" s="66" t="s">
        <v>0</v>
      </c>
      <c r="AD5" s="67" t="s">
        <v>29</v>
      </c>
      <c r="AE5" s="67" t="s">
        <v>31</v>
      </c>
      <c r="AF5" s="64" t="s">
        <v>12</v>
      </c>
      <c r="AG5" s="68" t="s">
        <v>13</v>
      </c>
      <c r="AH5" s="64" t="s">
        <v>14</v>
      </c>
      <c r="AI5" s="69" t="s">
        <v>15</v>
      </c>
    </row>
    <row r="6" spans="1:35" ht="30" customHeight="1" x14ac:dyDescent="0.3">
      <c r="A6" s="40" t="s">
        <v>72</v>
      </c>
      <c r="B6" s="40" t="s">
        <v>71</v>
      </c>
      <c r="C6" s="41" t="s">
        <v>67</v>
      </c>
      <c r="D6" s="42">
        <v>0.25900000000000001</v>
      </c>
      <c r="E6" s="43">
        <v>14.728</v>
      </c>
      <c r="F6" s="43"/>
      <c r="G6" s="12">
        <v>14.987</v>
      </c>
      <c r="H6" s="44">
        <v>10999</v>
      </c>
      <c r="I6" s="45">
        <v>0.215</v>
      </c>
      <c r="J6" s="84">
        <v>14.817</v>
      </c>
      <c r="K6" s="84"/>
      <c r="L6" s="46">
        <v>15.032</v>
      </c>
      <c r="M6" s="47">
        <v>1</v>
      </c>
      <c r="N6" s="42">
        <v>0.26600000000000001</v>
      </c>
      <c r="O6" s="43">
        <v>14.683</v>
      </c>
      <c r="P6" s="43"/>
      <c r="Q6" s="43">
        <v>14.949</v>
      </c>
      <c r="R6" s="44">
        <v>10999</v>
      </c>
      <c r="S6" s="48"/>
      <c r="T6" s="46"/>
      <c r="U6" s="46"/>
      <c r="V6" s="46">
        <v>0</v>
      </c>
      <c r="W6" s="47">
        <v>10999</v>
      </c>
      <c r="X6" s="49">
        <v>15.032</v>
      </c>
      <c r="Y6" s="50">
        <v>10999</v>
      </c>
      <c r="Z6" s="50">
        <v>10999</v>
      </c>
      <c r="AA6" s="51">
        <v>10999</v>
      </c>
      <c r="AB6" s="50">
        <v>0</v>
      </c>
      <c r="AC6" s="72" t="s">
        <v>72</v>
      </c>
      <c r="AD6" s="73" t="s">
        <v>71</v>
      </c>
      <c r="AE6" s="73" t="s">
        <v>67</v>
      </c>
      <c r="AF6" s="74">
        <v>15.032</v>
      </c>
      <c r="AG6" s="75">
        <v>1</v>
      </c>
      <c r="AH6" s="76">
        <v>0.215</v>
      </c>
      <c r="AI6" s="77">
        <v>6</v>
      </c>
    </row>
    <row r="7" spans="1:35" ht="30" customHeight="1" x14ac:dyDescent="0.3">
      <c r="A7" s="25" t="s">
        <v>123</v>
      </c>
      <c r="B7" s="29" t="s">
        <v>124</v>
      </c>
      <c r="C7" s="27" t="s">
        <v>33</v>
      </c>
      <c r="D7" s="11">
        <v>0.46800000000000003</v>
      </c>
      <c r="E7" s="12">
        <v>14.574999999999999</v>
      </c>
      <c r="F7" s="12"/>
      <c r="G7" s="12">
        <v>15.042999999999999</v>
      </c>
      <c r="H7" s="44">
        <v>1</v>
      </c>
      <c r="I7" s="13">
        <v>0.92300000000000004</v>
      </c>
      <c r="J7" s="14">
        <v>14.503</v>
      </c>
      <c r="K7" s="14"/>
      <c r="L7" s="14">
        <v>15.426</v>
      </c>
      <c r="M7" s="47">
        <v>7</v>
      </c>
      <c r="N7" s="11">
        <v>0.52300000000000002</v>
      </c>
      <c r="O7" s="12">
        <v>14.598000000000001</v>
      </c>
      <c r="P7" s="12"/>
      <c r="Q7" s="12">
        <v>15.121</v>
      </c>
      <c r="R7" s="44">
        <v>1</v>
      </c>
      <c r="S7" s="15"/>
      <c r="T7" s="14"/>
      <c r="U7" s="14"/>
      <c r="V7" s="14">
        <v>0</v>
      </c>
      <c r="W7" s="47">
        <v>10999</v>
      </c>
      <c r="X7" s="16">
        <v>15.042999999999999</v>
      </c>
      <c r="Y7" s="17">
        <v>15.121</v>
      </c>
      <c r="Z7" s="17">
        <v>15.426</v>
      </c>
      <c r="AA7" s="18">
        <v>10999</v>
      </c>
      <c r="AB7" s="17">
        <v>0</v>
      </c>
      <c r="AC7" s="20" t="s">
        <v>123</v>
      </c>
      <c r="AD7" s="21" t="s">
        <v>124</v>
      </c>
      <c r="AE7" s="52" t="s">
        <v>33</v>
      </c>
      <c r="AF7" s="17">
        <v>15.042999999999999</v>
      </c>
      <c r="AG7" s="53">
        <v>2</v>
      </c>
      <c r="AH7" s="5">
        <v>0.46800000000000003</v>
      </c>
      <c r="AI7" s="8">
        <v>12</v>
      </c>
    </row>
    <row r="8" spans="1:35" ht="30" customHeight="1" x14ac:dyDescent="0.3">
      <c r="A8" s="25" t="s">
        <v>75</v>
      </c>
      <c r="B8" s="25" t="s">
        <v>131</v>
      </c>
      <c r="C8" s="26" t="s">
        <v>32</v>
      </c>
      <c r="D8" s="11">
        <v>0.32400000000000001</v>
      </c>
      <c r="E8" s="12">
        <v>16.939</v>
      </c>
      <c r="F8" s="12"/>
      <c r="G8" s="12">
        <v>17.263000000000002</v>
      </c>
      <c r="H8" s="81">
        <v>9</v>
      </c>
      <c r="I8" s="13">
        <v>0.249</v>
      </c>
      <c r="J8" s="83">
        <v>14.807</v>
      </c>
      <c r="K8" s="83"/>
      <c r="L8" s="14">
        <v>15.056000000000001</v>
      </c>
      <c r="M8" s="47">
        <v>2</v>
      </c>
      <c r="N8" s="11">
        <v>0.22</v>
      </c>
      <c r="O8" s="12">
        <v>14.455</v>
      </c>
      <c r="P8" s="12"/>
      <c r="Q8" s="12">
        <v>14.675000000000001</v>
      </c>
      <c r="R8" s="44">
        <v>10999</v>
      </c>
      <c r="S8" s="15"/>
      <c r="T8" s="14"/>
      <c r="U8" s="14"/>
      <c r="V8" s="14">
        <v>0</v>
      </c>
      <c r="W8" s="47">
        <v>10999</v>
      </c>
      <c r="X8" s="16">
        <v>15.056000000000001</v>
      </c>
      <c r="Y8" s="17">
        <v>17.263000000000002</v>
      </c>
      <c r="Z8" s="17">
        <v>10999</v>
      </c>
      <c r="AA8" s="18">
        <v>10999</v>
      </c>
      <c r="AB8" s="17">
        <v>0</v>
      </c>
      <c r="AC8" s="20" t="s">
        <v>75</v>
      </c>
      <c r="AD8" s="21" t="s">
        <v>131</v>
      </c>
      <c r="AE8" s="21" t="s">
        <v>32</v>
      </c>
      <c r="AF8" s="17">
        <v>15.056000000000001</v>
      </c>
      <c r="AG8" s="80">
        <v>3</v>
      </c>
      <c r="AH8" s="5">
        <v>0.22</v>
      </c>
      <c r="AI8" s="8">
        <v>7</v>
      </c>
    </row>
    <row r="9" spans="1:35" ht="30" customHeight="1" thickBot="1" x14ac:dyDescent="0.35">
      <c r="A9" s="25" t="s">
        <v>73</v>
      </c>
      <c r="B9" s="25" t="s">
        <v>129</v>
      </c>
      <c r="C9" s="26" t="s">
        <v>115</v>
      </c>
      <c r="D9" s="35">
        <v>0.22700000000000001</v>
      </c>
      <c r="E9" s="36">
        <v>14.455</v>
      </c>
      <c r="F9" s="36"/>
      <c r="G9" s="36">
        <v>14.682</v>
      </c>
      <c r="H9" s="70">
        <v>10999</v>
      </c>
      <c r="I9" s="37">
        <v>0.75900000000000001</v>
      </c>
      <c r="J9" s="82">
        <v>14.795999999999999</v>
      </c>
      <c r="K9" s="82"/>
      <c r="L9" s="38">
        <v>15.555</v>
      </c>
      <c r="M9" s="47">
        <v>9</v>
      </c>
      <c r="N9" s="35">
        <v>0.503</v>
      </c>
      <c r="O9" s="36">
        <v>14.637</v>
      </c>
      <c r="P9" s="36"/>
      <c r="Q9" s="36">
        <v>15.14</v>
      </c>
      <c r="R9" s="44">
        <v>2</v>
      </c>
      <c r="S9" s="39"/>
      <c r="T9" s="38"/>
      <c r="U9" s="38"/>
      <c r="V9" s="38">
        <v>0</v>
      </c>
      <c r="W9" s="47">
        <v>10999</v>
      </c>
      <c r="X9" s="16">
        <v>15.14</v>
      </c>
      <c r="Y9" s="17">
        <v>15.555</v>
      </c>
      <c r="Z9" s="17">
        <v>10999</v>
      </c>
      <c r="AA9" s="18">
        <v>10999</v>
      </c>
      <c r="AB9" s="17">
        <v>0</v>
      </c>
      <c r="AC9" s="22" t="s">
        <v>73</v>
      </c>
      <c r="AD9" s="23" t="s">
        <v>129</v>
      </c>
      <c r="AE9" s="78" t="s">
        <v>115</v>
      </c>
      <c r="AF9" s="19">
        <v>15.14</v>
      </c>
      <c r="AG9" s="71">
        <v>4</v>
      </c>
      <c r="AH9" s="9">
        <v>0.22700000000000001</v>
      </c>
      <c r="AI9" s="10">
        <v>8</v>
      </c>
    </row>
    <row r="10" spans="1:35" ht="30" customHeight="1" thickTop="1" thickBot="1" x14ac:dyDescent="0.35">
      <c r="A10" s="25" t="s">
        <v>70</v>
      </c>
      <c r="B10" s="25" t="s">
        <v>128</v>
      </c>
      <c r="C10" s="26" t="s">
        <v>115</v>
      </c>
      <c r="D10" s="35">
        <v>0.26400000000000001</v>
      </c>
      <c r="E10" s="36">
        <v>16.173999999999999</v>
      </c>
      <c r="F10" s="36"/>
      <c r="G10" s="36">
        <v>16.437999999999999</v>
      </c>
      <c r="H10" s="70">
        <v>8</v>
      </c>
      <c r="I10" s="37">
        <v>0.16700000000000001</v>
      </c>
      <c r="J10" s="82">
        <v>15.221</v>
      </c>
      <c r="K10" s="82"/>
      <c r="L10" s="38">
        <v>15.388</v>
      </c>
      <c r="M10" s="47">
        <v>5</v>
      </c>
      <c r="N10" s="35">
        <v>0.104</v>
      </c>
      <c r="O10" s="36">
        <v>15.054</v>
      </c>
      <c r="P10" s="36"/>
      <c r="Q10" s="36">
        <v>15.157999999999999</v>
      </c>
      <c r="R10" s="44">
        <v>3</v>
      </c>
      <c r="S10" s="39"/>
      <c r="T10" s="38"/>
      <c r="U10" s="38"/>
      <c r="V10" s="38">
        <v>0</v>
      </c>
      <c r="W10" s="47">
        <v>10999</v>
      </c>
      <c r="X10" s="16">
        <v>15.157999999999999</v>
      </c>
      <c r="Y10" s="17">
        <v>15.388</v>
      </c>
      <c r="Z10" s="17">
        <v>16.437999999999999</v>
      </c>
      <c r="AA10" s="18">
        <v>10999</v>
      </c>
      <c r="AB10" s="17">
        <v>0</v>
      </c>
      <c r="AC10" s="22" t="s">
        <v>70</v>
      </c>
      <c r="AD10" s="23" t="s">
        <v>128</v>
      </c>
      <c r="AE10" s="78" t="s">
        <v>115</v>
      </c>
      <c r="AF10" s="19">
        <v>15.157999999999999</v>
      </c>
      <c r="AG10" s="71">
        <v>5</v>
      </c>
      <c r="AH10" s="9">
        <v>0.104</v>
      </c>
      <c r="AI10" s="10">
        <v>2</v>
      </c>
    </row>
    <row r="11" spans="1:35" ht="30" customHeight="1" thickTop="1" thickBot="1" x14ac:dyDescent="0.35">
      <c r="A11" s="25" t="s">
        <v>117</v>
      </c>
      <c r="B11" s="25" t="s">
        <v>118</v>
      </c>
      <c r="C11" s="26" t="s">
        <v>37</v>
      </c>
      <c r="D11" s="35">
        <v>0.45</v>
      </c>
      <c r="E11" s="36">
        <v>14.757</v>
      </c>
      <c r="F11" s="36"/>
      <c r="G11" s="36">
        <v>15.206999999999999</v>
      </c>
      <c r="H11" s="70">
        <v>2</v>
      </c>
      <c r="I11" s="37">
        <v>0.53900000000000003</v>
      </c>
      <c r="J11" s="38">
        <v>14.867000000000001</v>
      </c>
      <c r="K11" s="38"/>
      <c r="L11" s="38">
        <v>15.406000000000001</v>
      </c>
      <c r="M11" s="47">
        <v>6</v>
      </c>
      <c r="N11" s="35">
        <v>8.0000000000000002E-3</v>
      </c>
      <c r="O11" s="36">
        <v>14.891999999999999</v>
      </c>
      <c r="P11" s="36"/>
      <c r="Q11" s="36">
        <v>14.899999999999999</v>
      </c>
      <c r="R11" s="44">
        <v>10999</v>
      </c>
      <c r="S11" s="39"/>
      <c r="T11" s="38"/>
      <c r="U11" s="38"/>
      <c r="V11" s="38">
        <v>0</v>
      </c>
      <c r="W11" s="47">
        <v>10999</v>
      </c>
      <c r="X11" s="16">
        <v>15.206999999999999</v>
      </c>
      <c r="Y11" s="17">
        <v>15.406000000000001</v>
      </c>
      <c r="Z11" s="17">
        <v>10999</v>
      </c>
      <c r="AA11" s="18">
        <v>10999</v>
      </c>
      <c r="AB11" s="17">
        <v>0</v>
      </c>
      <c r="AC11" s="22" t="s">
        <v>117</v>
      </c>
      <c r="AD11" s="23" t="s">
        <v>118</v>
      </c>
      <c r="AE11" s="78" t="s">
        <v>37</v>
      </c>
      <c r="AF11" s="19">
        <v>15.206999999999999</v>
      </c>
      <c r="AG11" s="71">
        <v>6</v>
      </c>
      <c r="AH11" s="9">
        <v>8.0000000000000002E-3</v>
      </c>
      <c r="AI11" s="10">
        <v>1</v>
      </c>
    </row>
    <row r="12" spans="1:35" ht="30" customHeight="1" thickTop="1" thickBot="1" x14ac:dyDescent="0.35">
      <c r="A12" s="25" t="s">
        <v>116</v>
      </c>
      <c r="B12" s="29" t="s">
        <v>68</v>
      </c>
      <c r="C12" s="26" t="s">
        <v>37</v>
      </c>
      <c r="D12" s="35">
        <v>0.4</v>
      </c>
      <c r="E12" s="36">
        <v>15.569000000000001</v>
      </c>
      <c r="F12" s="36"/>
      <c r="G12" s="36">
        <v>15.969000000000001</v>
      </c>
      <c r="H12" s="70">
        <v>5</v>
      </c>
      <c r="I12" s="37">
        <v>0.13700000000000001</v>
      </c>
      <c r="J12" s="38">
        <v>15.173</v>
      </c>
      <c r="K12" s="38"/>
      <c r="L12" s="38">
        <v>15.31</v>
      </c>
      <c r="M12" s="47">
        <v>3</v>
      </c>
      <c r="N12" s="35">
        <v>0.13700000000000001</v>
      </c>
      <c r="O12" s="36">
        <v>15.741</v>
      </c>
      <c r="P12" s="36"/>
      <c r="Q12" s="36">
        <v>15.878</v>
      </c>
      <c r="R12" s="44">
        <v>7</v>
      </c>
      <c r="S12" s="39"/>
      <c r="T12" s="38"/>
      <c r="U12" s="38"/>
      <c r="V12" s="38">
        <v>0</v>
      </c>
      <c r="W12" s="47">
        <v>10999</v>
      </c>
      <c r="X12" s="16">
        <v>15.31</v>
      </c>
      <c r="Y12" s="17">
        <v>15.878</v>
      </c>
      <c r="Z12" s="17">
        <v>15.969000000000001</v>
      </c>
      <c r="AA12" s="18">
        <v>10999</v>
      </c>
      <c r="AB12" s="17">
        <v>0</v>
      </c>
      <c r="AC12" s="22" t="s">
        <v>116</v>
      </c>
      <c r="AD12" s="23" t="s">
        <v>68</v>
      </c>
      <c r="AE12" s="78" t="s">
        <v>37</v>
      </c>
      <c r="AF12" s="19">
        <v>15.31</v>
      </c>
      <c r="AG12" s="71">
        <v>7</v>
      </c>
      <c r="AH12" s="9">
        <v>0.13700000000000001</v>
      </c>
      <c r="AI12" s="10">
        <v>3</v>
      </c>
    </row>
    <row r="13" spans="1:35" ht="30" customHeight="1" thickTop="1" thickBot="1" x14ac:dyDescent="0.35">
      <c r="A13" s="25" t="s">
        <v>125</v>
      </c>
      <c r="B13" s="25" t="s">
        <v>126</v>
      </c>
      <c r="C13" s="26" t="s">
        <v>115</v>
      </c>
      <c r="D13" s="35">
        <v>0.70099999999999996</v>
      </c>
      <c r="E13" s="36">
        <v>15.292</v>
      </c>
      <c r="F13" s="36"/>
      <c r="G13" s="36">
        <v>15.993</v>
      </c>
      <c r="H13" s="70">
        <v>6</v>
      </c>
      <c r="I13" s="37">
        <v>0.19900000000000001</v>
      </c>
      <c r="J13" s="82">
        <v>15.747999999999999</v>
      </c>
      <c r="K13" s="82"/>
      <c r="L13" s="38">
        <v>15.946999999999999</v>
      </c>
      <c r="M13" s="47">
        <v>10</v>
      </c>
      <c r="N13" s="35">
        <v>0.38800000000000001</v>
      </c>
      <c r="O13" s="36">
        <v>14.974</v>
      </c>
      <c r="P13" s="36"/>
      <c r="Q13" s="36">
        <v>15.362</v>
      </c>
      <c r="R13" s="44">
        <v>4</v>
      </c>
      <c r="S13" s="39"/>
      <c r="T13" s="38"/>
      <c r="U13" s="38"/>
      <c r="V13" s="38">
        <v>0</v>
      </c>
      <c r="W13" s="47">
        <v>10999</v>
      </c>
      <c r="X13" s="16">
        <v>15.362</v>
      </c>
      <c r="Y13" s="17">
        <v>15.946999999999999</v>
      </c>
      <c r="Z13" s="17">
        <v>15.993</v>
      </c>
      <c r="AA13" s="18">
        <v>10999</v>
      </c>
      <c r="AB13" s="17">
        <v>0</v>
      </c>
      <c r="AC13" s="22" t="s">
        <v>125</v>
      </c>
      <c r="AD13" s="23" t="s">
        <v>126</v>
      </c>
      <c r="AE13" s="78" t="s">
        <v>115</v>
      </c>
      <c r="AF13" s="19">
        <v>15.362</v>
      </c>
      <c r="AG13" s="71">
        <v>8</v>
      </c>
      <c r="AH13" s="9">
        <v>0.19900000000000001</v>
      </c>
      <c r="AI13" s="10">
        <v>5</v>
      </c>
    </row>
    <row r="14" spans="1:35" ht="30" customHeight="1" thickTop="1" thickBot="1" x14ac:dyDescent="0.35">
      <c r="A14" s="25" t="s">
        <v>121</v>
      </c>
      <c r="B14" s="25" t="s">
        <v>122</v>
      </c>
      <c r="C14" s="26" t="s">
        <v>83</v>
      </c>
      <c r="D14" s="35">
        <v>0.19700000000000001</v>
      </c>
      <c r="E14" s="36">
        <v>15.319000000000001</v>
      </c>
      <c r="F14" s="36"/>
      <c r="G14" s="36">
        <v>15.516</v>
      </c>
      <c r="H14" s="70">
        <v>3</v>
      </c>
      <c r="I14" s="37">
        <v>0.318</v>
      </c>
      <c r="J14" s="82">
        <v>15.058</v>
      </c>
      <c r="K14" s="82"/>
      <c r="L14" s="38">
        <v>15.375999999999999</v>
      </c>
      <c r="M14" s="47">
        <v>4</v>
      </c>
      <c r="N14" s="35">
        <v>0.26700000000000002</v>
      </c>
      <c r="O14" s="36">
        <v>15.202</v>
      </c>
      <c r="P14" s="36"/>
      <c r="Q14" s="36">
        <v>15.468999999999999</v>
      </c>
      <c r="R14" s="44">
        <v>5</v>
      </c>
      <c r="S14" s="39"/>
      <c r="T14" s="38"/>
      <c r="U14" s="38"/>
      <c r="V14" s="38">
        <v>0</v>
      </c>
      <c r="W14" s="47">
        <v>10999</v>
      </c>
      <c r="X14" s="16">
        <v>15.375999999999999</v>
      </c>
      <c r="Y14" s="17">
        <v>15.468999999999999</v>
      </c>
      <c r="Z14" s="17">
        <v>15.516</v>
      </c>
      <c r="AA14" s="18">
        <v>10999</v>
      </c>
      <c r="AB14" s="17">
        <v>0</v>
      </c>
      <c r="AC14" s="22" t="s">
        <v>121</v>
      </c>
      <c r="AD14" s="23" t="s">
        <v>122</v>
      </c>
      <c r="AE14" s="78" t="s">
        <v>83</v>
      </c>
      <c r="AF14" s="19">
        <v>15.375999999999999</v>
      </c>
      <c r="AG14" s="71">
        <v>9</v>
      </c>
      <c r="AH14" s="9">
        <v>0.19700000000000001</v>
      </c>
      <c r="AI14" s="10">
        <v>4</v>
      </c>
    </row>
    <row r="15" spans="1:35" ht="30" customHeight="1" thickTop="1" thickBot="1" x14ac:dyDescent="0.35">
      <c r="A15" s="25" t="s">
        <v>69</v>
      </c>
      <c r="B15" s="25" t="s">
        <v>127</v>
      </c>
      <c r="C15" s="26" t="s">
        <v>67</v>
      </c>
      <c r="D15" s="35">
        <v>0.92900000000000005</v>
      </c>
      <c r="E15" s="36">
        <v>15.006</v>
      </c>
      <c r="F15" s="36"/>
      <c r="G15" s="36">
        <v>15.935</v>
      </c>
      <c r="H15" s="70">
        <v>4</v>
      </c>
      <c r="I15" s="37">
        <v>0.78700000000000003</v>
      </c>
      <c r="J15" s="82">
        <v>14.718</v>
      </c>
      <c r="K15" s="82"/>
      <c r="L15" s="38">
        <v>15.505000000000001</v>
      </c>
      <c r="M15" s="47">
        <v>8</v>
      </c>
      <c r="N15" s="35">
        <v>0.23100000000000001</v>
      </c>
      <c r="O15" s="36">
        <v>14.695</v>
      </c>
      <c r="P15" s="36"/>
      <c r="Q15" s="36">
        <v>14.926</v>
      </c>
      <c r="R15" s="44">
        <v>10999</v>
      </c>
      <c r="S15" s="39"/>
      <c r="T15" s="38"/>
      <c r="U15" s="38"/>
      <c r="V15" s="38">
        <v>0</v>
      </c>
      <c r="W15" s="47">
        <v>10999</v>
      </c>
      <c r="X15" s="16">
        <v>15.505000000000001</v>
      </c>
      <c r="Y15" s="17">
        <v>15.935</v>
      </c>
      <c r="Z15" s="17">
        <v>10999</v>
      </c>
      <c r="AA15" s="18">
        <v>10999</v>
      </c>
      <c r="AB15" s="17">
        <v>0</v>
      </c>
      <c r="AC15" s="22" t="s">
        <v>69</v>
      </c>
      <c r="AD15" s="23" t="s">
        <v>127</v>
      </c>
      <c r="AE15" s="78" t="s">
        <v>67</v>
      </c>
      <c r="AF15" s="19">
        <v>15.505000000000001</v>
      </c>
      <c r="AG15" s="71">
        <v>10</v>
      </c>
      <c r="AH15" s="9">
        <v>0.23100000000000001</v>
      </c>
      <c r="AI15" s="10">
        <v>9</v>
      </c>
    </row>
    <row r="16" spans="1:35" ht="30" customHeight="1" thickTop="1" thickBot="1" x14ac:dyDescent="0.35">
      <c r="A16" s="25" t="s">
        <v>74</v>
      </c>
      <c r="B16" s="25" t="s">
        <v>130</v>
      </c>
      <c r="C16" s="26" t="s">
        <v>44</v>
      </c>
      <c r="D16" s="35">
        <v>0.747</v>
      </c>
      <c r="E16" s="36">
        <v>15.445</v>
      </c>
      <c r="F16" s="36"/>
      <c r="G16" s="36">
        <v>16.192</v>
      </c>
      <c r="H16" s="70">
        <v>7</v>
      </c>
      <c r="I16" s="37">
        <v>0.36099999999999999</v>
      </c>
      <c r="J16" s="82">
        <v>15.701000000000001</v>
      </c>
      <c r="K16" s="82"/>
      <c r="L16" s="38">
        <v>16.062000000000001</v>
      </c>
      <c r="M16" s="47">
        <v>11</v>
      </c>
      <c r="N16" s="35">
        <v>0.34200000000000003</v>
      </c>
      <c r="O16" s="36">
        <v>15.302</v>
      </c>
      <c r="P16" s="36"/>
      <c r="Q16" s="36">
        <v>15.644</v>
      </c>
      <c r="R16" s="44">
        <v>6</v>
      </c>
      <c r="S16" s="39"/>
      <c r="T16" s="38"/>
      <c r="U16" s="38"/>
      <c r="V16" s="38">
        <v>0</v>
      </c>
      <c r="W16" s="47">
        <v>10999</v>
      </c>
      <c r="X16" s="16">
        <v>15.644</v>
      </c>
      <c r="Y16" s="17">
        <v>16.062000000000001</v>
      </c>
      <c r="Z16" s="17">
        <v>16.192</v>
      </c>
      <c r="AA16" s="18">
        <v>10999</v>
      </c>
      <c r="AB16" s="17">
        <v>0</v>
      </c>
      <c r="AC16" s="22" t="s">
        <v>74</v>
      </c>
      <c r="AD16" s="23" t="s">
        <v>130</v>
      </c>
      <c r="AE16" s="78" t="s">
        <v>44</v>
      </c>
      <c r="AF16" s="19">
        <v>15.644</v>
      </c>
      <c r="AG16" s="71">
        <v>11</v>
      </c>
      <c r="AH16" s="9">
        <v>0.34200000000000003</v>
      </c>
      <c r="AI16" s="10">
        <v>11</v>
      </c>
    </row>
    <row r="17" spans="1:35" ht="30" customHeight="1" thickTop="1" thickBot="1" x14ac:dyDescent="0.35">
      <c r="A17" s="25" t="s">
        <v>119</v>
      </c>
      <c r="B17" s="25" t="s">
        <v>120</v>
      </c>
      <c r="C17" s="26" t="s">
        <v>98</v>
      </c>
      <c r="D17" s="35">
        <v>0.33600000000000002</v>
      </c>
      <c r="E17" s="36">
        <v>165.614</v>
      </c>
      <c r="F17" s="36"/>
      <c r="G17" s="36">
        <v>165.95000000000002</v>
      </c>
      <c r="H17" s="70">
        <v>10</v>
      </c>
      <c r="I17" s="37">
        <v>0.376</v>
      </c>
      <c r="J17" s="82">
        <v>16.047000000000001</v>
      </c>
      <c r="K17" s="82"/>
      <c r="L17" s="38">
        <v>16.423000000000002</v>
      </c>
      <c r="M17" s="47">
        <v>12</v>
      </c>
      <c r="N17" s="35">
        <v>0.38700000000000001</v>
      </c>
      <c r="O17" s="36">
        <v>16.120999999999999</v>
      </c>
      <c r="P17" s="36"/>
      <c r="Q17" s="36">
        <v>16.507999999999999</v>
      </c>
      <c r="R17" s="44">
        <v>8</v>
      </c>
      <c r="S17" s="39"/>
      <c r="T17" s="38"/>
      <c r="U17" s="38"/>
      <c r="V17" s="38">
        <v>0</v>
      </c>
      <c r="W17" s="47">
        <v>10999</v>
      </c>
      <c r="X17" s="16">
        <v>16.423000000000002</v>
      </c>
      <c r="Y17" s="17">
        <v>16.507999999999999</v>
      </c>
      <c r="Z17" s="17">
        <v>165.95000000000002</v>
      </c>
      <c r="AA17" s="18">
        <v>10999</v>
      </c>
      <c r="AB17" s="17">
        <v>0</v>
      </c>
      <c r="AC17" s="22" t="s">
        <v>119</v>
      </c>
      <c r="AD17" s="23" t="s">
        <v>120</v>
      </c>
      <c r="AE17" s="78" t="s">
        <v>98</v>
      </c>
      <c r="AF17" s="19">
        <v>16.423000000000002</v>
      </c>
      <c r="AG17" s="71">
        <v>12</v>
      </c>
      <c r="AH17" s="9">
        <v>0.33600000000000002</v>
      </c>
      <c r="AI17" s="10">
        <v>10</v>
      </c>
    </row>
    <row r="18" spans="1:35" s="6" customFormat="1" ht="17.25" thickTop="1" x14ac:dyDescent="0.3">
      <c r="A18" s="7"/>
      <c r="B18" s="7"/>
      <c r="C18" s="7"/>
      <c r="H18" s="7"/>
      <c r="M18" s="7"/>
      <c r="R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I18" s="7"/>
    </row>
    <row r="19" spans="1:35" x14ac:dyDescent="0.3">
      <c r="H19" s="7"/>
    </row>
    <row r="20" spans="1:35" x14ac:dyDescent="0.3">
      <c r="H20" s="7"/>
    </row>
    <row r="21" spans="1:35" s="2" customFormat="1" x14ac:dyDescent="0.3">
      <c r="A21" s="7"/>
      <c r="B21" s="7"/>
      <c r="C21" s="7"/>
      <c r="H21" s="7"/>
      <c r="M21" s="3"/>
      <c r="R21" s="3"/>
      <c r="W21" s="3"/>
      <c r="X21" s="4"/>
      <c r="Y21" s="4"/>
      <c r="Z21" s="4"/>
      <c r="AA21" s="4"/>
      <c r="AB21" s="4"/>
      <c r="AC21" s="7"/>
      <c r="AD21" s="7"/>
      <c r="AE21" s="7"/>
      <c r="AF21" s="4"/>
      <c r="AG21" s="3"/>
      <c r="AI21" s="3"/>
    </row>
    <row r="22" spans="1:35" s="2" customFormat="1" x14ac:dyDescent="0.3">
      <c r="A22" s="7"/>
      <c r="B22" s="7"/>
      <c r="C22" s="7"/>
      <c r="H22" s="7"/>
      <c r="M22" s="3"/>
      <c r="R22" s="3"/>
      <c r="W22" s="3"/>
      <c r="X22" s="4"/>
      <c r="Y22" s="4"/>
      <c r="Z22" s="4"/>
      <c r="AA22" s="4"/>
      <c r="AB22" s="4"/>
      <c r="AC22" s="7"/>
      <c r="AD22" s="7"/>
      <c r="AE22" s="7"/>
      <c r="AF22" s="4"/>
      <c r="AG22" s="3"/>
      <c r="AI22" s="3"/>
    </row>
    <row r="23" spans="1:35" s="2" customFormat="1" x14ac:dyDescent="0.3">
      <c r="A23" s="7"/>
      <c r="B23" s="7"/>
      <c r="C23" s="7"/>
      <c r="H23" s="7"/>
      <c r="M23" s="3"/>
      <c r="R23" s="3"/>
      <c r="W23" s="3"/>
      <c r="X23" s="4"/>
      <c r="Y23" s="4"/>
      <c r="Z23" s="4"/>
      <c r="AA23" s="4"/>
      <c r="AB23" s="4"/>
      <c r="AC23" s="7"/>
      <c r="AD23" s="7"/>
      <c r="AE23" s="7"/>
      <c r="AF23" s="4"/>
      <c r="AG23" s="3"/>
      <c r="AI23" s="3"/>
    </row>
    <row r="24" spans="1:35" s="2" customFormat="1" x14ac:dyDescent="0.3">
      <c r="A24" s="7"/>
      <c r="B24" s="7"/>
      <c r="C24" s="7"/>
      <c r="H24" s="7"/>
      <c r="M24" s="3"/>
      <c r="R24" s="3"/>
      <c r="W24" s="3"/>
      <c r="X24" s="4"/>
      <c r="Y24" s="4"/>
      <c r="Z24" s="4"/>
      <c r="AA24" s="4"/>
      <c r="AB24" s="4"/>
      <c r="AC24" s="7"/>
      <c r="AD24" s="7"/>
      <c r="AE24" s="7"/>
      <c r="AF24" s="4"/>
      <c r="AG24" s="3"/>
      <c r="AI24" s="3"/>
    </row>
    <row r="25" spans="1:35" s="2" customFormat="1" x14ac:dyDescent="0.3">
      <c r="A25" s="7"/>
      <c r="B25" s="7"/>
      <c r="C25" s="7"/>
      <c r="H25" s="7"/>
      <c r="M25" s="3"/>
      <c r="R25" s="3"/>
      <c r="W25" s="3"/>
      <c r="X25" s="4"/>
      <c r="Y25" s="4"/>
      <c r="Z25" s="4"/>
      <c r="AA25" s="4"/>
      <c r="AB25" s="4"/>
      <c r="AC25" s="7"/>
      <c r="AD25" s="7"/>
      <c r="AE25" s="7"/>
      <c r="AF25" s="4"/>
      <c r="AG25" s="3"/>
      <c r="AI25" s="3"/>
    </row>
    <row r="26" spans="1:35" s="2" customFormat="1" x14ac:dyDescent="0.3">
      <c r="A26" s="7"/>
      <c r="B26" s="7"/>
      <c r="C26" s="7"/>
      <c r="H26" s="7"/>
      <c r="M26" s="3"/>
      <c r="R26" s="3"/>
      <c r="W26" s="3"/>
      <c r="X26" s="4"/>
      <c r="Y26" s="4"/>
      <c r="Z26" s="4"/>
      <c r="AA26" s="4"/>
      <c r="AB26" s="4"/>
      <c r="AC26" s="7"/>
      <c r="AD26" s="7"/>
      <c r="AE26" s="7"/>
      <c r="AF26" s="4"/>
      <c r="AG26" s="3"/>
      <c r="AI26" s="3"/>
    </row>
  </sheetData>
  <autoFilter ref="A5:AI5">
    <sortState ref="A6:AI17">
      <sortCondition ref="AG5"/>
    </sortState>
  </autoFilter>
  <mergeCells count="5">
    <mergeCell ref="A2:AI2"/>
    <mergeCell ref="D4:H4"/>
    <mergeCell ref="I4:M4"/>
    <mergeCell ref="N4:R4"/>
    <mergeCell ref="S4:W4"/>
  </mergeCells>
  <phoneticPr fontId="7" type="noConversion"/>
  <conditionalFormatting sqref="AF6:AF17 D6:AB17">
    <cfRule type="cellIs" dxfId="1" priority="1" operator="lessThanOrEqual">
      <formula>-1</formula>
    </cfRule>
    <cfRule type="cellIs" dxfId="0" priority="2" operator="greaterThanOrEqual">
      <formula>999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12초</vt:lpstr>
      <vt:lpstr>13초</vt:lpstr>
      <vt:lpstr>14초</vt:lpstr>
      <vt:lpstr>15초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Administrator</cp:lastModifiedBy>
  <cp:lastPrinted>2019-06-23T06:04:06Z</cp:lastPrinted>
  <dcterms:created xsi:type="dcterms:W3CDTF">2018-03-12T08:25:39Z</dcterms:created>
  <dcterms:modified xsi:type="dcterms:W3CDTF">2019-06-25T11:27:33Z</dcterms:modified>
</cp:coreProperties>
</file>